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376" windowHeight="10896" activeTab="0"/>
  </bookViews>
  <sheets>
    <sheet name="2010-11-08" sheetId="1" r:id="rId1"/>
  </sheets>
  <definedNames/>
  <calcPr fullCalcOnLoad="1"/>
</workbook>
</file>

<file path=xl/sharedStrings.xml><?xml version="1.0" encoding="utf-8"?>
<sst xmlns="http://schemas.openxmlformats.org/spreadsheetml/2006/main" count="705" uniqueCount="705">
  <si>
    <t>KOMITET WYBORCZY WYBORCÓW CZAS NA ZMIANY</t>
  </si>
  <si>
    <t>KOMITET WYBORCZY WYBORCÓW PRZYJAZNA GMINA</t>
  </si>
  <si>
    <t>KOMITET WYBORCZY WYBORCÓW WSZYSCY RAZEM</t>
  </si>
  <si>
    <t>KOMITET WYBORCZY WYBORCÓW NASZE SOŁECTWO</t>
  </si>
  <si>
    <t>KOMITET WYBORCZY WYBORCÓW NASZA GMINA</t>
  </si>
  <si>
    <t>KOMITET WYBORCZY WYBORCÓW WSPÓLNA GMINA</t>
  </si>
  <si>
    <t>KOMITET WYBORCZY WYBORCÓW "NIEZALEŻNOŚĆ"</t>
  </si>
  <si>
    <t>KOMITET WYBORCZY WYBORCÓW BEZPIECZEŃSTWO I ROZWÓJ</t>
  </si>
  <si>
    <t>KOMITET WYBORCZY WYBORCÓW "JEDNOŚĆ"</t>
  </si>
  <si>
    <t>KOMITET WYBORCZY WYBORCÓW "NASZA PRZYSZŁOŚĆ"</t>
  </si>
  <si>
    <t>KOMITET WYBORCZY WYBORCÓW "RAZEM"</t>
  </si>
  <si>
    <t>KOMITET WYBORCZY WYBORCÓW STRAŻAK</t>
  </si>
  <si>
    <t>KOMITET WYBORCZY WYBORCÓW RAZEM DLA GMINY</t>
  </si>
  <si>
    <t>KOMITET WYBORCZY WYBORCÓW POROZUMIENIE</t>
  </si>
  <si>
    <t>KOMITET WYBORCZY WYBORCÓW NASZA GMINA - WSPÓLNE DOBRO</t>
  </si>
  <si>
    <t>KOMITET WYBORCZY WYBORCÓW "NIEZALEŻNI"</t>
  </si>
  <si>
    <t>KOMITET WYBORCZY WYBORCÓW WSPÓLNA PRZYSZŁOŚĆ</t>
  </si>
  <si>
    <t>KOMITET WYBORCZY WYBORCÓW GMINNA WSPÓLNOTA SAMORZĄDOWA</t>
  </si>
  <si>
    <t>KOMITET WYBORCZY WYBORCÓW TWÓJ GŁOS</t>
  </si>
  <si>
    <t>KOMITET WYBORCZY WYBORCÓW NOWOCZESNA GMINA</t>
  </si>
  <si>
    <t>KOMITET WYBORCZY WYBORCÓW "ODNOWA"</t>
  </si>
  <si>
    <t>KOMITET WYBORCZY WYBORCÓW "PRZYSZŁOŚĆ"</t>
  </si>
  <si>
    <t>KOMITET WYBORCZY WYBORCÓW "RAZEM W PRZYSZŁOŚĆ"</t>
  </si>
  <si>
    <t>KOMITET WYBORCZY WYBORCÓW "NADZIEJA"</t>
  </si>
  <si>
    <t>KOMITET WYBORCZY WYBORCÓW STRAŻACY</t>
  </si>
  <si>
    <t>KOMITET WYBORCZY WYBORCÓW "NASZA WIEŚ"</t>
  </si>
  <si>
    <t>KOMITET WYBORCZY WYBORCÓW "NOWOCZESNA WIEŚ"</t>
  </si>
  <si>
    <t>KOMITET WYBORCZY WYBORCÓW "WSPÓLNOTA"</t>
  </si>
  <si>
    <t>KOMITET WYBORCZY WYBORCÓW LEPSZE JUTRO WSI</t>
  </si>
  <si>
    <t>KOMITET WYBORCZY WYBORCÓW WSPÓLNY DOM</t>
  </si>
  <si>
    <t>KOMITET WYBORCZY WYBORCÓW MŁODA WIEŚ</t>
  </si>
  <si>
    <t>KOMITET WYBORCZY WYBORCÓW GMINNA INICJATYWA SAMORZĄDOWA</t>
  </si>
  <si>
    <t>KOMITET WYBORCZY WYBORCÓW "GMINA DLA LUDZI"</t>
  </si>
  <si>
    <t>KOMITET WYBORCZY WYBORCÓW "WSPÓLNE DOBRO"</t>
  </si>
  <si>
    <t>KOMITET WYBORCZY WYBORCÓW LEPSZA GMINA</t>
  </si>
  <si>
    <t>KOMITET WYBORCZY WYBORCÓW LEPSZA PRZYSZŁOŚĆ</t>
  </si>
  <si>
    <t>KOMITET WYBORCZY WYBORCÓW "NASZ DOM"</t>
  </si>
  <si>
    <t>KOMITET WYBORCZY WYBORCÓW "PRZYJAZNA GMINA LANCKORONA"</t>
  </si>
  <si>
    <t>DKR-7503-195/10</t>
  </si>
  <si>
    <t>KOMITET WYBORCZY WYBORCÓW TADEUSZA WÓJTOWICZA</t>
  </si>
  <si>
    <t>DKR-7503-196/10</t>
  </si>
  <si>
    <t>KOMITET WYBORCZY WYBORCÓW WSI RYCZÓW</t>
  </si>
  <si>
    <t>DKR-7503-197/10</t>
  </si>
  <si>
    <t>KOMITET WYBORCZY WYBORCÓW "OGRODNIK"</t>
  </si>
  <si>
    <t>DKR-7503-198/10</t>
  </si>
  <si>
    <t>KOMITET WYBORCZY WYBORCÓW NASZA GMINA WSPÓLNA SPRAWA</t>
  </si>
  <si>
    <t>DKR-7503-199/10</t>
  </si>
  <si>
    <t>KOMITET WYBORCZY WYBORCÓW WSPÓLNA SPRAWA SKAWINKI</t>
  </si>
  <si>
    <t>DKR-7503-200/10</t>
  </si>
  <si>
    <t>KOMITET WYBORCZY WYBORCÓW PRAWORZĄDNOŚĆ I PRACA</t>
  </si>
  <si>
    <t>DKR-7503-20/10</t>
  </si>
  <si>
    <t>KOMITET WYBORCZY WYBORCÓW TRZEBIŃSKI RUCH OBYWATELSKI</t>
  </si>
  <si>
    <t>DKR-7503-201/10</t>
  </si>
  <si>
    <t>KOMITET WYBORCZY WYBORCÓW KASZÓW 2010</t>
  </si>
  <si>
    <t>DKR-7503-202/10</t>
  </si>
  <si>
    <t>KOMITET WYBORCZY WYBORCÓW POROZUMIENIE DLA MIESZKAŃCÓW</t>
  </si>
  <si>
    <t>DKR-7503-203/10</t>
  </si>
  <si>
    <t>KOMITET WYBORCZY WYBORCÓW "KOTOŃ - BANIA"</t>
  </si>
  <si>
    <t>DKR-7503-204/10</t>
  </si>
  <si>
    <t>KOMITET WYBORCZY WYBORCÓW WOJCIECHA OSŁOŃSKIEGO</t>
  </si>
  <si>
    <t>DKR-7503-205/10</t>
  </si>
  <si>
    <t>KOMITET WYBORCZY WYBORCÓW NOWY GROJEC EDYTA BACHOWSKA - ŁYSZCZARZ</t>
  </si>
  <si>
    <t>DKR-7503-207/10</t>
  </si>
  <si>
    <t>KOMITET WYBORCZY WYBORCÓW NASZ WOLBROM</t>
  </si>
  <si>
    <t>DKR-7503-208/10</t>
  </si>
  <si>
    <t>KOMITET WYBORCZY WYBORCÓW "POROZUMIENIE 2010"</t>
  </si>
  <si>
    <t>DKR-7503-209/10</t>
  </si>
  <si>
    <t>KOMITET WYBORCZY WYBORCÓW BLOK SAMORZĄDOWY +</t>
  </si>
  <si>
    <t>DKR-7503-2/10</t>
  </si>
  <si>
    <t>KOMITET WYBORCZY WYBORCÓW "ZIEMIA MIECHOWSKA"</t>
  </si>
  <si>
    <t>DKR-7503-210/10</t>
  </si>
  <si>
    <t>KOMITET WYBORCZY WYBORCÓW "NASZA PRZYSZŁOŚĆ CZAJOWICE"</t>
  </si>
  <si>
    <t>DKR-7503-21/10</t>
  </si>
  <si>
    <t>KOMITET WYBORCZY WYBORCÓW ZIEMIA BYDLIŃSKA</t>
  </si>
  <si>
    <t>DKR-7503-211/10</t>
  </si>
  <si>
    <t>KOMITET WYBORCZY WYBORCÓW DLA NAS I DLA MŁODYCH</t>
  </si>
  <si>
    <t>DKR-7503-212/10</t>
  </si>
  <si>
    <t>KOMITET WYBORCZY WYBORCÓW PRZYSZŁOŚĆ MŁODYCH</t>
  </si>
  <si>
    <t>DKR-7503-213/10</t>
  </si>
  <si>
    <t>KOMITET WYBORCZY WYBORCÓW "PONAD PODZIAŁAMI"</t>
  </si>
  <si>
    <t>DKR-7503-214/10</t>
  </si>
  <si>
    <t>KOMITET WYBORCZY WYBORCÓW "MAŁA OJCZYZNA - GMINA STRYSZÓW"</t>
  </si>
  <si>
    <t>DKR-7503-215/10</t>
  </si>
  <si>
    <t>KOMITET WYBORCZY WYBORCÓW NASZA PRZYSZŁOŚĆ IWANOWICE</t>
  </si>
  <si>
    <t>DKR-7503-216/10</t>
  </si>
  <si>
    <t>KOMITET WYBORCZY WYBORCÓW WŁOSTOWICE</t>
  </si>
  <si>
    <t>DKR-7503-217/10</t>
  </si>
  <si>
    <t>KOMITET WYBORCZY WYBORCÓW GMINY WIEPRZ UCZCIWOŚĆ-JAWNOŚĆ-RZETELNOŚĆ</t>
  </si>
  <si>
    <t>DKR-7503-218/10</t>
  </si>
  <si>
    <t>KOMITET WYBORCZY WYBORCÓW "ZORZA"</t>
  </si>
  <si>
    <t>DKR-7503-219/10</t>
  </si>
  <si>
    <t>KOMITET WYBORCZY WYBORCÓW AKTYWNA WIEŚ</t>
  </si>
  <si>
    <t>DKR-7503-220/10</t>
  </si>
  <si>
    <t>KOMITET WYBORCZY WYBORCÓW DLA JUTRA</t>
  </si>
  <si>
    <t>DKR-7503-22/10</t>
  </si>
  <si>
    <t>KOMITET WYBORCZY WYBORCÓW KOSZYCE 2014</t>
  </si>
  <si>
    <t>DKR-7503-221/10</t>
  </si>
  <si>
    <t>KOMITET WYBORCZY WYBORCÓW "SIECIECHOWICE"</t>
  </si>
  <si>
    <t>DKR-7503-222/10</t>
  </si>
  <si>
    <t>DKR-7503-223/10</t>
  </si>
  <si>
    <t>DKR-7503-224/10</t>
  </si>
  <si>
    <t>KOMITET WYBORCZY WYBORCÓW "GOSPODARZ"</t>
  </si>
  <si>
    <t>DKR-7503-225/10</t>
  </si>
  <si>
    <t>KOMITET WYBORCZY WYBORCÓW ROZWÓJ I WSPÓŁPRACA</t>
  </si>
  <si>
    <t>DKR-7503-226/10</t>
  </si>
  <si>
    <t>KOMITET WYBORCZY WYBORCÓW "ZJAWA"</t>
  </si>
  <si>
    <t>DKR-7503-227/10</t>
  </si>
  <si>
    <t>KOMITET WYBORCZY WYBORCÓW SOLIDARNI RAZEM - TARNAWA</t>
  </si>
  <si>
    <t>DKR-7503-228/10</t>
  </si>
  <si>
    <t>KOMITET WYBORCZY WYBORCÓW "WSPÓLNE SOŁECTWA"</t>
  </si>
  <si>
    <t>DKR-7503-230/10</t>
  </si>
  <si>
    <t>DKR-7503-23/10</t>
  </si>
  <si>
    <t>KOMITET WYBORCZY WYBORCÓW INICJATYWA CZERNICHÓW</t>
  </si>
  <si>
    <t>DKR-7503-231/10</t>
  </si>
  <si>
    <t>KOMITET WYBORCZY WYBORCÓW "SOLIDARNA WIEŚ"</t>
  </si>
  <si>
    <t>KOMITET WYBORCZY WYBORCÓW TERAZ MY</t>
  </si>
  <si>
    <t>KOMITET WYBORCZY WYBORCÓW "PRAWDA"</t>
  </si>
  <si>
    <t>KOMITET WYBORCZY WYBORCÓW FORUM GOSPODARCZE</t>
  </si>
  <si>
    <t>DKR-7503-100/10</t>
  </si>
  <si>
    <t>KOMITET WYBORCZY WYBORCÓW NIEZALEŻNA</t>
  </si>
  <si>
    <t>DKR-7503-10/10</t>
  </si>
  <si>
    <t>KOMITET WYBORCZY WYBORCÓW MACIEJA OSTROWSKIEGO</t>
  </si>
  <si>
    <t>DKR-7503-101/10</t>
  </si>
  <si>
    <t>KOMITET WYBORCZY WYBORCÓW PRZYJAZNY POWIAT</t>
  </si>
  <si>
    <t>DKR-7503-102/10</t>
  </si>
  <si>
    <t>KOMITET WYBORCZY WYBORCÓW RAZEM DLA MIASTA I GMINY NIEPOŁOMICE</t>
  </si>
  <si>
    <t>DKR-7503-103/10</t>
  </si>
  <si>
    <t>KOMITET WYBORCZY WYBORCÓW NOWE KRZESZOWICE</t>
  </si>
  <si>
    <t>DKR-7503-104/10</t>
  </si>
  <si>
    <t>KOMITET WYBORCZY WYBORCÓW "PRZYJAZNA GMINA KŁAJ"</t>
  </si>
  <si>
    <t>DKR-7503-105/10</t>
  </si>
  <si>
    <t>KOMITET WYBORCZY WYBORCÓW RAZEM DLA TRZEBINI</t>
  </si>
  <si>
    <t>DKR-7503-106/10</t>
  </si>
  <si>
    <t>DKR-7503-107/10</t>
  </si>
  <si>
    <t>KOMITET WYBORCZY WYBORCÓW "JEDNOŚĆ I WSPÓŁPRACA"</t>
  </si>
  <si>
    <t>DKR-7503-108/10</t>
  </si>
  <si>
    <t>KOMITET WYBORCZY WYBORCÓW "JANA BOCIANOWSKIEGO"</t>
  </si>
  <si>
    <t>DKR-7503-109/10</t>
  </si>
  <si>
    <t>KOMITET WYBORCZY WYBORCÓW RUCH OBYWATELSKI DLA GMINY WOLBROM</t>
  </si>
  <si>
    <t>DKR-7503-1/10</t>
  </si>
  <si>
    <t>KOMITET WYBORCZY WYBORCÓW CZAS NA DZIAŁANIE !!!</t>
  </si>
  <si>
    <t>DKR-7503-110/10</t>
  </si>
  <si>
    <t>KOMITET WYBORCZY WYBORCÓW "WSPÓLNA GMINA MUCHARZ"</t>
  </si>
  <si>
    <t>DKR-7503-11/10</t>
  </si>
  <si>
    <t>KOMITET WYBORCZY WYBORCÓW RUCH OBYWATELSKI DLA GMINY GOŁCZA</t>
  </si>
  <si>
    <t>DKR-7503-111/10</t>
  </si>
  <si>
    <t>KOMITET WYBORCZY WYBORCÓW PIOTRA PUŁKI</t>
  </si>
  <si>
    <t>DKR-7503-112/10</t>
  </si>
  <si>
    <t>KOMITET WYBORCZY WYBORCÓW NOWOCZESNA GMINA OŚWIĘCIM</t>
  </si>
  <si>
    <t>DKR-7503-113/10</t>
  </si>
  <si>
    <t>KOMITET WYBORCZY WYBORCÓW "RAZEM W PRZYSZŁOŚĆ STRYSZOWA"</t>
  </si>
  <si>
    <t>DKR-7503-114/10</t>
  </si>
  <si>
    <t>KOMITET WYBORCZY WYBORCÓW WSPÓLNOTA SOŁECKA</t>
  </si>
  <si>
    <t>DKR-7503-115/10</t>
  </si>
  <si>
    <t>KOMITET WYBORCZY WYBORCÓW NASZA GMINA RADZIEMICE</t>
  </si>
  <si>
    <t>DKR-7503-116/10</t>
  </si>
  <si>
    <t>KOMITET WYBORCZY WYBORCÓW JACKA MAJCHROWSKIEGO</t>
  </si>
  <si>
    <t>DKR-7503-117/10</t>
  </si>
  <si>
    <t>KOMITET WYBORCZY WYBORCÓW MARCINA PAWLAKA</t>
  </si>
  <si>
    <t>DKR-7503-118/10</t>
  </si>
  <si>
    <t>KOMITET WYBORCZY WYBORCÓW MŁODA ALWERNIA</t>
  </si>
  <si>
    <t>DKR-7503-119/10</t>
  </si>
  <si>
    <t>KOMITET WYBORCZY WYBORCÓW ALF</t>
  </si>
  <si>
    <t>DKR-7503-120/10</t>
  </si>
  <si>
    <t>DKR-7503-12/10</t>
  </si>
  <si>
    <t>KOMITET WYBORCZY WYBORCÓW NASZ WSPÓLNY DOM GMINA ZATOR</t>
  </si>
  <si>
    <t>DKR-7503-121/10</t>
  </si>
  <si>
    <t>KOMITET WYBORCZY WYBORCÓW MŁODZI AKTYWNI PATRIOCI</t>
  </si>
  <si>
    <t>DKR-7503-122/10</t>
  </si>
  <si>
    <t>KOMITET WYBORCZY WYBORCÓW ELWIRY BAKA</t>
  </si>
  <si>
    <t>DKR-7503-123/10</t>
  </si>
  <si>
    <t>KOMITET WYBORCZY WYBORCÓW BEZPARTYJNI GMINY ANDRYCHÓW</t>
  </si>
  <si>
    <t>DKR-7503-124/10</t>
  </si>
  <si>
    <t>KOMITET WYBORCZY WYBORCÓW JANA SOCHY</t>
  </si>
  <si>
    <t>DKR-7503-125/10</t>
  </si>
  <si>
    <t>KOMITET WYBORCZY WYBORCÓW JAROSŁAWA RACZKA</t>
  </si>
  <si>
    <t>DKR-7503-126/10</t>
  </si>
  <si>
    <t>KOMITET WYBORCZY WYBORCÓW "MŁODY KRAKÓW"</t>
  </si>
  <si>
    <t>DKR-7503-127/10</t>
  </si>
  <si>
    <t>KOMITET WYBORCZY WYBORCÓW EWY MRÓWKA</t>
  </si>
  <si>
    <t>DKR-7503-128/10</t>
  </si>
  <si>
    <t>KOMITET WYBORCZY WYBORCÓW MARIANA MILEWSKIEGO</t>
  </si>
  <si>
    <t>DKR-7503-129/10</t>
  </si>
  <si>
    <t>KOMITET WYBORCZY WYBORCÓW NASZA LANCKORONA</t>
  </si>
  <si>
    <t>DKR-7503-130/10</t>
  </si>
  <si>
    <t>KOMITET WYBORCZY WYBORCÓW PAWŁA KNAFLA</t>
  </si>
  <si>
    <t>DKR-7503-13/10</t>
  </si>
  <si>
    <t>DKR-7503-131/10</t>
  </si>
  <si>
    <t>KOMITET WYBORCZY WYBORCÓW ROMAN PALKA</t>
  </si>
  <si>
    <t>DKR-7503-132/10</t>
  </si>
  <si>
    <t>KOMITET WYBORCZY WYBORCÓW ZIEMIA PROSZOWSKA - NASZA OJCZYZNA</t>
  </si>
  <si>
    <t>DKR-7503-133/10</t>
  </si>
  <si>
    <t>DKR-7503-134/10</t>
  </si>
  <si>
    <t>DKR-7503-135/10</t>
  </si>
  <si>
    <t>KOMITET WYBORCZY WYBORCÓW RAZEM DLA GMINY KOZŁÓW</t>
  </si>
  <si>
    <t>DKR-7503-136/10</t>
  </si>
  <si>
    <t>DKR-7503-137/10</t>
  </si>
  <si>
    <t>DKR-7503-138/10</t>
  </si>
  <si>
    <t>KOMITET WYBORCZY WYBORCÓW SAMORZĄD GMINY 2010</t>
  </si>
  <si>
    <t>DKR-7503-139/10</t>
  </si>
  <si>
    <t>KOMITET WYBORCZY WYBORCÓW BEZPARTYJNI DLA GMINY</t>
  </si>
  <si>
    <t>DKR-7503-14/10</t>
  </si>
  <si>
    <t>KOMITET WYBORCZY WYBORCÓW "SAMORZĄDNY KSIĄŻ 2010"</t>
  </si>
  <si>
    <t>DKR-7503-141/10</t>
  </si>
  <si>
    <t>KOMITET WYBORCZY WYBORCÓW "DALEJ RAZEM"</t>
  </si>
  <si>
    <t>DKR-7503-142/10</t>
  </si>
  <si>
    <t>KOMITET WYBORCZY WYBORCÓW CENTRUM PRZEGINIA</t>
  </si>
  <si>
    <t>DKR-7503-143/10</t>
  </si>
  <si>
    <t>KOMITET WYBORCZY WYBORCÓW DOBCZYCE 2010</t>
  </si>
  <si>
    <t>DKR-7503-144/10</t>
  </si>
  <si>
    <t>KOMITET WYBORCZY WYBORCÓW "ZGODA - IZDEBNIK"</t>
  </si>
  <si>
    <t>DKR-7503-145/10</t>
  </si>
  <si>
    <t>KOMITET WYBORCZY WYBORCÓW NASZA GMINA LIBIĄŻ 2000 PLUS</t>
  </si>
  <si>
    <t>DKR-7503-146/10</t>
  </si>
  <si>
    <t>KOMITET WYBORCZY WYBORCÓW PRAWDA UCZCIWOŚĆ SPRAWIEDLIWOŚĆ</t>
  </si>
  <si>
    <t>DKR-7503-147/10</t>
  </si>
  <si>
    <t>KOMITET WYBORCZY WYBORCÓW "WSPÓLNOTA MAŁOPOLSKA MARKA NAWARY"</t>
  </si>
  <si>
    <t>DKR-7503-148/10</t>
  </si>
  <si>
    <t>KOMITET WYBORCZY WYBORCÓW SAMORZĄDNA GMINA IWANOWICE</t>
  </si>
  <si>
    <t>DKR-7503-149/10</t>
  </si>
  <si>
    <t>KOMITET WYBORCZY WYBORCÓW JAROSŁAWA PTAKA</t>
  </si>
  <si>
    <t>DKR-7503-150/10</t>
  </si>
  <si>
    <t>DKR-7503-15/10</t>
  </si>
  <si>
    <t>KOMITET WYBORCZY WYBORCÓW "AD REM"</t>
  </si>
  <si>
    <t>DKR-7503-151/10</t>
  </si>
  <si>
    <t>KOMITET WYBORCZY WYBORCÓW "FORUM MIESZKAŃCÓW MIASTA I GMINY - SKAWINA"</t>
  </si>
  <si>
    <t>DKR-7503-152/10</t>
  </si>
  <si>
    <t>KOMITET WYBORCZY WYBORCÓW "SAMORZĄDNA GMINA LUBIEŃ"</t>
  </si>
  <si>
    <t>DKR-7503-153/10</t>
  </si>
  <si>
    <t>DKR-7503-154/10</t>
  </si>
  <si>
    <t>KOMITET WYBORCZY WYBORCÓW WSPÓLNOTA SAMORZĄDOWA TRZEBINIA</t>
  </si>
  <si>
    <t>DKR-7503-155/10</t>
  </si>
  <si>
    <t>KOMITET WYBORCZY WYBORCÓW JEDNOŚĆ LANCKORONA</t>
  </si>
  <si>
    <t>DKR-7503-156/10</t>
  </si>
  <si>
    <t>KOMITET WYBORCZY WYBORCÓW ZYGMUNTA ZIAJKI</t>
  </si>
  <si>
    <t>DKR-7503-157/10</t>
  </si>
  <si>
    <t>DKR-7503-158/10</t>
  </si>
  <si>
    <t>KOMITET WYBORCZY WYBORCÓW NASZA GMINA KOCMYRZÓW - LUBORZYCA</t>
  </si>
  <si>
    <t>DKR-7503-159/10</t>
  </si>
  <si>
    <t>KOMITET WYBORCZY WYBORCÓW FORUM NIEZALEŻNYCH</t>
  </si>
  <si>
    <t>DKR-7503-160/10</t>
  </si>
  <si>
    <t>KOMITET WYBORCZY WYBORCÓW SAMORZĄD TO MIESZKAŃCY</t>
  </si>
  <si>
    <t>DKR-7503-16/10</t>
  </si>
  <si>
    <t>KOMITET WYBORCZY WYBORCÓW PRZYJAZNA GMINA CHEŁMEK</t>
  </si>
  <si>
    <t>DKR-7503-161/10</t>
  </si>
  <si>
    <t>KOMITET WYBORCZY WYBORCÓW ODNOWA - GMINY</t>
  </si>
  <si>
    <t>DKR-7503-162/10</t>
  </si>
  <si>
    <t>KOMITET WYBORCZY WYBORCÓW NASZA GMINA RACIECHOWICE</t>
  </si>
  <si>
    <t>DKR-7503-163/10</t>
  </si>
  <si>
    <t>KOMITET WYBORCZY WYBORCÓW "STOWARZYSZENIE OBYWATELSKIE 2010"</t>
  </si>
  <si>
    <t>DKR-7503-164/10</t>
  </si>
  <si>
    <t>DKR-7503-165/10</t>
  </si>
  <si>
    <t>KOMITET WYBORCZY WYBORCÓW WOJCIECHA DUDKA</t>
  </si>
  <si>
    <t>DKR-7503-166/10</t>
  </si>
  <si>
    <t>KOMITET WYBORCZY WYBORCÓW SAMORZĄDNY SIEPRAW</t>
  </si>
  <si>
    <t>DKR-7503-167/10</t>
  </si>
  <si>
    <t>DKR-7503-168/10</t>
  </si>
  <si>
    <t>KOMITET WYBORCZY WYBORCÓW GMINA 2010</t>
  </si>
  <si>
    <t>DKR-7503-169/10</t>
  </si>
  <si>
    <t>KOMITET WYBORCZY WYBORCÓW "MAŁA OJCZYZNA" - KOZŁÓW 2010</t>
  </si>
  <si>
    <t>DKR-7503-170/10</t>
  </si>
  <si>
    <t>DKR-7503-17/10</t>
  </si>
  <si>
    <t>KOMITET WYBORCZY WYBORCÓW "NASZE MIASTO OŚWIĘCIM"</t>
  </si>
  <si>
    <t>DKR-7503-171/10</t>
  </si>
  <si>
    <t>KOMITET WYBORCZY WYBORCÓW SAMORZĄD 2007-2013</t>
  </si>
  <si>
    <t>DKR-7503-172/10</t>
  </si>
  <si>
    <t>KOMITET WYBORCZY WYBORCÓW NASZA GMINA LUBIEŃ</t>
  </si>
  <si>
    <t>DKR-7503-173/10</t>
  </si>
  <si>
    <t>KOMITET WYBORCZY WYBORCÓW ZOFII DŁUGOPOLSKIEJ</t>
  </si>
  <si>
    <t>DKR-7503-174/10</t>
  </si>
  <si>
    <t>KOMITET WYBORCZY WYBORCÓW GMINA W JEDNOŚCI</t>
  </si>
  <si>
    <t>DKR-7503-175/10</t>
  </si>
  <si>
    <t>KOMITET WYBORCZY WYBORCÓW TERAZ SUŁÓW</t>
  </si>
  <si>
    <t>DKR-7503-176/10</t>
  </si>
  <si>
    <t>KOMITET WYBORCZY WYBORCÓW NASZE ZIELONKI</t>
  </si>
  <si>
    <t>DKR-7503-177/10</t>
  </si>
  <si>
    <t>KOMITET WYBORCZY WYBORCÓW ZIEMIA NOWOBRZESKA</t>
  </si>
  <si>
    <t>DKR-7503-178/10</t>
  </si>
  <si>
    <t>KOMITET WYBORCZY WYBORCÓW TERAZ PORĘBA</t>
  </si>
  <si>
    <t>DKR-7503-179/10</t>
  </si>
  <si>
    <t>KOMITET WYBORCZY WYBORCÓW "POROZUMIENIE I ZGODA"</t>
  </si>
  <si>
    <t>DKR-7503-180/10</t>
  </si>
  <si>
    <t>KOMITET WYBORCZY WYBORCÓW OBRONY PRAW CZŁOWIEKA</t>
  </si>
  <si>
    <t>DKR-7503-18/10</t>
  </si>
  <si>
    <t>KOMITET WYBORCZY WYBORCÓW BEZPARTYJNYCH GMINY KSIĄŻ WIELKI</t>
  </si>
  <si>
    <t>DKR-7503-181/10</t>
  </si>
  <si>
    <t>KOMITET WYBORCZY WYBORCÓW RUCH SAMORZĄDOWY WSPÓLNOTA GMINY LIBIĄŻ</t>
  </si>
  <si>
    <t>DKR-7503-182/10</t>
  </si>
  <si>
    <t>KOMITET WYBORCZY WYBORCÓW WSPÓLNOTA LOKALNA</t>
  </si>
  <si>
    <t>DKR-7503-183/10</t>
  </si>
  <si>
    <t>KOMITET WYBORCZY WYBORCÓW GMINY BRZEŹNICA 2010</t>
  </si>
  <si>
    <t>DKR-7503-184/10</t>
  </si>
  <si>
    <t>KOMITET WYBORCZY WYBORCÓW ZAUFAJ MŁODYM</t>
  </si>
  <si>
    <t>DKR-7503-185/10</t>
  </si>
  <si>
    <t>KOMITET WYBORCZY WYBORCÓW NASZA GMINA ANDRYCHÓW</t>
  </si>
  <si>
    <t>DKR-7503-186/10</t>
  </si>
  <si>
    <t>KOMITET WYBORCZY WYBORCÓW LISTA NIEZALEŻNA</t>
  </si>
  <si>
    <t>DKR-7503-187/10</t>
  </si>
  <si>
    <t>KOMITET WYBORCZY WYBORCÓW ZYGMUNTA DERCZA</t>
  </si>
  <si>
    <t>DKR-7503-188/10</t>
  </si>
  <si>
    <t>KOMITET WYBORCZY WYBORCÓW JÓZEFA MARDAUSA - GOSPODARNA GMINA</t>
  </si>
  <si>
    <t>DKR-7503-189/10</t>
  </si>
  <si>
    <t>KOMITET WYBORCZY WYBORCÓW RUCH SAMORZĄDOWY GMINY ALWERNIA</t>
  </si>
  <si>
    <t>DKR-7503-190/10</t>
  </si>
  <si>
    <t>KOMITET WYBORCZY WYBORCÓW PRZYJAZNY GIEBUŁTÓW</t>
  </si>
  <si>
    <t>DKR-7503-19/10</t>
  </si>
  <si>
    <t>KOMITET WYBORCZY WYBORCÓW ALTERNATYWA DLA GMINY SUŁOSZOWA</t>
  </si>
  <si>
    <t>DKR-7503-191/10</t>
  </si>
  <si>
    <t>DKR-7503-192/10</t>
  </si>
  <si>
    <t>KOMITET WYBORCZY WYBORCÓW DLA PROSZOWIC</t>
  </si>
  <si>
    <t>DKR-7503-193/10</t>
  </si>
  <si>
    <t>KOMITET WYBORCZY WYBORCÓW NIEZALEŻNEGO KOMITETU GMINY MIECHÓW</t>
  </si>
  <si>
    <t>DKR-7503-194/10</t>
  </si>
  <si>
    <t>KOMITET WYBORCZY WYBORCÓW "NOWE BRZESKO"</t>
  </si>
  <si>
    <t>DKR-7503-232/10</t>
  </si>
  <si>
    <t>KOMITET WYBORCZY WYBORCÓW GMINA OŚWIĘCIM - TRADYCJA I ROZWÓJ</t>
  </si>
  <si>
    <t>DKR-7503-234/10</t>
  </si>
  <si>
    <t>KOMITET WYBORCZY WYBORCÓW ŁĘKAWICA NASZA WIEŚ</t>
  </si>
  <si>
    <t>DKR-7503-235/10</t>
  </si>
  <si>
    <t>KOMITET WYBORCZY WYBORCÓW "PRZYSZŁOŚĆ W NASZYCH RĘKACH"</t>
  </si>
  <si>
    <t>DKR-7503-236/10</t>
  </si>
  <si>
    <t>KOMITET WYBORCZY WYBORCÓW ANNA KORFEL</t>
  </si>
  <si>
    <t>DKR-7503-237/10</t>
  </si>
  <si>
    <t>KOMITET WYBORCZY WYBORCÓW WSPÓLNOTA I ROZWÓJ GMINY LIBIĄŻ</t>
  </si>
  <si>
    <t>DKR-7503-238/10</t>
  </si>
  <si>
    <t>KOMITET WYBORCZY WYBORCÓW DLA DOBRA MIESZKAŃCÓW</t>
  </si>
  <si>
    <t>DKR-7503-239/10</t>
  </si>
  <si>
    <t>KOMITET WYBORCZY WYBORCÓW WSI WINIARY, ŁASZÓW</t>
  </si>
  <si>
    <t>DKR-7503-240/10</t>
  </si>
  <si>
    <t>KOMITET WYBORCZY WYBORCÓW WSI PORĄBKA SUCHA PODCHYBIE</t>
  </si>
  <si>
    <t>DKR-7503-24/10</t>
  </si>
  <si>
    <t>KOMITET WYBORCZY WYBORCÓW "POROZUMIENIE DLA GMINY WIŚNIOWA"</t>
  </si>
  <si>
    <t>DKR-7503-241/10</t>
  </si>
  <si>
    <t>KOMITET WYBORCZY WYBORCÓW ZBIGNIEWA PIETRZYKA</t>
  </si>
  <si>
    <t>DKR-7503-242/10</t>
  </si>
  <si>
    <t>KOMITET WYBORCZY WYBORCÓW "SOLIDARNI W XXI WIEKU"</t>
  </si>
  <si>
    <t>DKR-7503-243/10</t>
  </si>
  <si>
    <t>KOMITET WYBORCZY WYBORCÓW KRZYSZTOF MADEJ REPREZENTUJĄCY "REGIONY"</t>
  </si>
  <si>
    <t>DKR-7503-244/10</t>
  </si>
  <si>
    <t>KOMITET WYBORCZY WYBORCÓW "WYBIERZ LEPIEJ - MAREK KLATKA"</t>
  </si>
  <si>
    <t>DKR-7503-245/10</t>
  </si>
  <si>
    <t>KOMITET WYBORCZY WYBORCÓW MŁODZI DLA SAMORZĄDU</t>
  </si>
  <si>
    <t>DKR-7503-246/10</t>
  </si>
  <si>
    <t>KOMITET WYBORCZY WYBORCÓW WSPÓLNOTA SAMORZĄDOWA GMINY KĘTY</t>
  </si>
  <si>
    <t>DKR-7503-247/10</t>
  </si>
  <si>
    <t>DKR-7503-248/10</t>
  </si>
  <si>
    <t>KOMITET WYBORCZY WYBORCÓW NASZE BĘBŁO</t>
  </si>
  <si>
    <t>DKR-7503-249/10</t>
  </si>
  <si>
    <t>KOMITET WYBORCZY WYBORCÓW "KĘCZANIE DLA KĘT"</t>
  </si>
  <si>
    <t>DKR-7503-250/10</t>
  </si>
  <si>
    <t>KOMITET WYBORCZY WYBORCÓW "NASZA GMINA ZABIERZÓW"</t>
  </si>
  <si>
    <t>DKR-7503-25/10</t>
  </si>
  <si>
    <t>KOMITET WYBORCZY WYBORCÓW NASZA MAŁA OJCZYZNA TRZEBINIA</t>
  </si>
  <si>
    <t>DKR-7503-251/10</t>
  </si>
  <si>
    <t>KOMITET WYBORCZY WYBORCÓW OSÓB SPOŁECZNIE PRACUJĄCYCH</t>
  </si>
  <si>
    <t>DKR-7503-252/10</t>
  </si>
  <si>
    <t>KOMITET WYBORCZY WYBORCÓW MAŁGORZATY KOCJAN</t>
  </si>
  <si>
    <t>DKR-7503-253/10</t>
  </si>
  <si>
    <t>KOMITET WYBORCZY WYBORCÓW BRZYCZYNA</t>
  </si>
  <si>
    <t>DKR-7503-254/10</t>
  </si>
  <si>
    <t>KOMITET WYBORCZY WYBORCÓW ZBIGNIEWA STASZCZAKA</t>
  </si>
  <si>
    <t>DKR-7503-255/10</t>
  </si>
  <si>
    <t>KOMITET WYBORCZY WYBORCÓW KULERZÓW</t>
  </si>
  <si>
    <t>DKR-7503-256/10</t>
  </si>
  <si>
    <t>KOMITET WYBORCZY WYBORCÓW EMERYCI I RENCIŚCI Z MOGILAN</t>
  </si>
  <si>
    <t>DKR-7503-257/10</t>
  </si>
  <si>
    <t>KOMITET WYBORCZY WYBORCÓW POROZUMIENIE DLA GMINY MOGILANY</t>
  </si>
  <si>
    <t>DKR-7503-258/10</t>
  </si>
  <si>
    <t>KOMITET WYBORCZY WYBORCÓW AKTYWNA GMINA</t>
  </si>
  <si>
    <t>DKR-7503-259/10</t>
  </si>
  <si>
    <t>KOMITET WYBORCZY WYBORCÓW NIEZALEŻNA WSPÓLNOTA MIESZKAŃCÓW "DIALOG"</t>
  </si>
  <si>
    <t>DKR-7503-260/10</t>
  </si>
  <si>
    <t>KOMITET WYBORCZY WYBORCÓW OŚWIATA I ZDROWIE</t>
  </si>
  <si>
    <t>DKR-7503-26/10</t>
  </si>
  <si>
    <t>KOMITET WYBORCZY WYBORCÓW NASZA GMINA BABICE</t>
  </si>
  <si>
    <t>DKR-7503-261/10</t>
  </si>
  <si>
    <t>KOMITET WYBORCZY WYBORCÓW "WSPÓLNA GMINA BRZEŹNICA"</t>
  </si>
  <si>
    <t>DKR-7503-262/10</t>
  </si>
  <si>
    <t>DKR-7503-263/10</t>
  </si>
  <si>
    <t>KOMITET WYBORCZY WYBORCÓW SIEPRAW - SPOŁECZNOŚĆ LOKALNA</t>
  </si>
  <si>
    <t>DKR-7503-264/10</t>
  </si>
  <si>
    <t>DKR-7503-265/10</t>
  </si>
  <si>
    <t>KOMITET WYBORCZY WYBORCÓW "BARBARA"</t>
  </si>
  <si>
    <t>DKR-7503-266/10</t>
  </si>
  <si>
    <t>KOMITET WYBORCZY WYBORCÓW "RAZEM PRZESŁAWICE"</t>
  </si>
  <si>
    <t>DKR-7503-267/10</t>
  </si>
  <si>
    <t>KOMITET WYBORCZY WYBORCÓW SZCZURKA CZESŁAWA</t>
  </si>
  <si>
    <t>DKR-7503-268/10</t>
  </si>
  <si>
    <t>KOMITET WYBORCZY WYBORCÓW JERZY WOJDYŁA</t>
  </si>
  <si>
    <t>DKR-7503-269/10</t>
  </si>
  <si>
    <t>KOMITET WYBORCZY WYBORCÓW WSI BISKUPICE</t>
  </si>
  <si>
    <t>DKR-7503-270/10</t>
  </si>
  <si>
    <t>KOMITET WYBORCZY WYBORCÓW LOKALNA OJCZYZNA</t>
  </si>
  <si>
    <t>DKR-7503-27/10</t>
  </si>
  <si>
    <t>KOMITET WYBORCZY WYBORCÓW "WSPÓŁPRACA I ODPOWIEDZIALNOŚĆ"</t>
  </si>
  <si>
    <t>DKR-7503-92/10</t>
  </si>
  <si>
    <t>KOMITET WYBORCZY WYBORCÓW NASZA GMINA CHRZANÓW</t>
  </si>
  <si>
    <t>DKR-7503-93/10</t>
  </si>
  <si>
    <t>KOMITET WYBORCZY WYBORCÓW LUDOWO SPOŁECZNE POROZUMIENIE</t>
  </si>
  <si>
    <t>DKR-7503-94/10</t>
  </si>
  <si>
    <t>KOMITET WYBORCZY WYBORCÓW WSPÓLNOTA SAMORZĄDOWA MICHAŁOWICE</t>
  </si>
  <si>
    <t>DKR-7503-95/10</t>
  </si>
  <si>
    <t>KOMITET WYBORCZY WYBORCÓW BURMISTRZA JERZEGO LESZKA BATKO</t>
  </si>
  <si>
    <t>DKR-7503-96/10</t>
  </si>
  <si>
    <t>KOMITET WYBORCZY WYBORCÓW WSPÓLNOTA GRUNTOWA BUKOWNO</t>
  </si>
  <si>
    <t>DKR-7503-97/10</t>
  </si>
  <si>
    <t>KOMITET WYBORCZY WYBORCÓW WSPÓLNOTA GRUNTOWA PODLIPIE</t>
  </si>
  <si>
    <t>DKR-7503-98/10</t>
  </si>
  <si>
    <t>KOMITET WYBORCZY WYBORCÓW RYSZARDA KOPCIA</t>
  </si>
  <si>
    <t>DKR-7503-99/10</t>
  </si>
  <si>
    <t>KOMITET WYBORCZY WYBORCÓW OŚWIĘCIMIANIE OŚWIĘCIMIANOM</t>
  </si>
  <si>
    <t>DKR-7504-10/10</t>
  </si>
  <si>
    <t>KOMITET WYBORCZY OCHOTNICZEJ STRAŻY POŻARNEJ WE WŁOSANI</t>
  </si>
  <si>
    <t>DKR-7504-1/10</t>
  </si>
  <si>
    <t>KOMITET WYBORCZY STOWARZYSZENIE MIESZKAŃCÓW GMINY MOGILANY</t>
  </si>
  <si>
    <t>DKR-7504-11/10</t>
  </si>
  <si>
    <t>KOMITET WYBORCZY STOWARZYSZENIA MIŁOŚNIKÓW ZIEMI NIEPOŁOMICKIEJ</t>
  </si>
  <si>
    <t>DKR-7504-12/10</t>
  </si>
  <si>
    <t>KOMITET WYBORCZY STOWARZYSZENIA TRZEBIŃSKI RUCH SPOŁECZNY "NIEZALEŻNOŚĆ"</t>
  </si>
  <si>
    <t>DKR-7504-13/10</t>
  </si>
  <si>
    <t>KOMITET WYBORCZY STOWARZYSZENIE KRAKOWSKA GRUPA INICJATYWNA OBRONY PRAW LOKATORÓW</t>
  </si>
  <si>
    <t>DKR-7504-14/10</t>
  </si>
  <si>
    <t>KOMITET WYBORCZY STOWARZYSZENIE EKSPLOATACJI I ROZBUDOWY WODOCIĄGU W LIPNIKU PN 'KAMIENNIK'</t>
  </si>
  <si>
    <t>DKR-7504-2/10</t>
  </si>
  <si>
    <t>KOMITET WYBORCZY TOWARZYSTWA PRZYJACIÓŁ ZIEMI CHRZANOWSKIEJ</t>
  </si>
  <si>
    <t>DKR-7504-3/10</t>
  </si>
  <si>
    <t>KOMITET WYBORCZY POROZUMIENIE PODKRAKOWSKIE</t>
  </si>
  <si>
    <t>DKR-7504-4/10</t>
  </si>
  <si>
    <t>KOMITET WYBORCZY WSPÓLNOTA GMINY ZABIERZÓW</t>
  </si>
  <si>
    <t>DKR-7504-5/10</t>
  </si>
  <si>
    <t>KOMITET WYBORCZY STOWARZYSZENIA WSPÓLNOTA SAMORZĄDOWA</t>
  </si>
  <si>
    <t>DKR-7504-6/10</t>
  </si>
  <si>
    <t>KOMITET WYBORCZY SAMORZĄDNY OŚWIĘCIM</t>
  </si>
  <si>
    <t>DKR-7504-7/10</t>
  </si>
  <si>
    <t>KOMITET WYBORCZY KRAKOWSKIE POROZUMIENIE MIESZKAŃCÓW</t>
  </si>
  <si>
    <t>DKR-7504-8/10</t>
  </si>
  <si>
    <t>KOMITET WYBORCZY OCHOTNICZEJ STRAŻY POŻARNEJ W GROJCU</t>
  </si>
  <si>
    <t>DKR-7504-9/10</t>
  </si>
  <si>
    <t>KOMITET WYBORCZY STOWARZYSZENIA MIASTO I GMINA KĘTY XXI</t>
  </si>
  <si>
    <t>KOMITET WYBORCZY WYBORCÓW DOBRO GMINY</t>
  </si>
  <si>
    <t>KOMITET WYBORCZY WYBORCÓW NOWA - ALWERNIA.PL</t>
  </si>
  <si>
    <t>DKR-7503-271/10</t>
  </si>
  <si>
    <t>KOMITET WYBORCZY WYBORCÓW WSPÓLNIE I RAZEM</t>
  </si>
  <si>
    <t>DKR-7503-272/10</t>
  </si>
  <si>
    <t>KOMITET WYBORCZY WYBORCÓW GMINA RÓWNYCH SZANS</t>
  </si>
  <si>
    <t>DKR-7503-273/10</t>
  </si>
  <si>
    <t>KOMITET WYBORCZY WYBORCÓW SOŁTYS</t>
  </si>
  <si>
    <t>DKR-7503-274/10</t>
  </si>
  <si>
    <t>KOMITET WYBORCZY WYBORCÓW GMINY BISKUPICE</t>
  </si>
  <si>
    <t>DKR-7503-275/10</t>
  </si>
  <si>
    <t>KOMITET WYBORCZY WYBORCÓW NASZA PRZYSZŁOŚĆ GMINA ZATOR</t>
  </si>
  <si>
    <t>DKR-7503-276/10</t>
  </si>
  <si>
    <t>KOMITET WYBORCZY WYBORCÓW POROZUMIENIE MIESZKAŃCÓW GMINY LISZKI</t>
  </si>
  <si>
    <t>DKR-7503-277/10</t>
  </si>
  <si>
    <t>KOMITET WYBORCZY WYBORCÓW "RĄCZNIANKA"</t>
  </si>
  <si>
    <t>DKR-7503-278/10</t>
  </si>
  <si>
    <t>KOMITET WYBORCZY WYBORCÓW BRATNIE WSIE - WSPÓLNY CEL</t>
  </si>
  <si>
    <t>DKR-7503-279/10</t>
  </si>
  <si>
    <t>KOMITET WYBORCZY WYBORCÓW KONKRET</t>
  </si>
  <si>
    <t>DKR-7503-280/10</t>
  </si>
  <si>
    <t>KOMITET WYBORCZY WYBORCÓW POROZUMIENIE DLA CHEŁMKA</t>
  </si>
  <si>
    <t>DKR-7503-28/10</t>
  </si>
  <si>
    <t>KOMITET WYBORCZY WYBORCÓW ARTURA KOZIOŁA</t>
  </si>
  <si>
    <t>DKR-7503-281/10</t>
  </si>
  <si>
    <t>KOMITET WYBORCZY WYBORCÓW CHOROWICE</t>
  </si>
  <si>
    <t>DKR-7503-282/10</t>
  </si>
  <si>
    <t>KOMITET WYBORCZY WYBORCÓW "RAZEM DLA GMINY CHEŁMEK"</t>
  </si>
  <si>
    <t>DKR-7503-283/10</t>
  </si>
  <si>
    <t>KOMITET WYBORCZY WYBORCÓW SŁOMNIKI MIASTEM NASZYCH SZANS</t>
  </si>
  <si>
    <t>DKR-7503-284/10</t>
  </si>
  <si>
    <t>KOMITET WYBORCZY WYBORCÓW "TWOJA GMINA MUCHARZ"</t>
  </si>
  <si>
    <t>DKR-7503-285/10</t>
  </si>
  <si>
    <t>KOMITET WYBORCZY WYBORCÓW GRABIE-SIEPRAW</t>
  </si>
  <si>
    <t>DKR-7503-286/10</t>
  </si>
  <si>
    <t>DKR-7503-288/10</t>
  </si>
  <si>
    <t>KOMITET WYBORCZY WYBORCÓW W TROSCE O NASZE MIASTO</t>
  </si>
  <si>
    <t>DKR-7503-289/10</t>
  </si>
  <si>
    <t>KOMITET WYBORCZY WYBORCÓW NASZA GMINA TOKARNIA</t>
  </si>
  <si>
    <t>DKR-7503-29/10</t>
  </si>
  <si>
    <t>KOMITET WYBORCZY WYBORCÓW "OBYWATELSKI RUCH ODNOWY"</t>
  </si>
  <si>
    <t>DKR-7503-292/10</t>
  </si>
  <si>
    <t>KOMITET WYBORCZY WYBORCÓW JAROSŁAW ZABAWSKI</t>
  </si>
  <si>
    <t>DKR-7503-293/10</t>
  </si>
  <si>
    <t>KOMITET WYBORCZY WYBORCÓW "IZY I AGNIESZKI"</t>
  </si>
  <si>
    <t>DKR-7503-295/10</t>
  </si>
  <si>
    <t>DKR-7503-298/10</t>
  </si>
  <si>
    <t>KOMITET WYBORCZY WYBORCÓW PRZYSZŁOŚĆ WINIAR</t>
  </si>
  <si>
    <t>DKR-7503-299/10</t>
  </si>
  <si>
    <t>KOMITET WYBORCZY WYBORCÓW KLUBU SPORTOWEGO LIBERTÓW</t>
  </si>
  <si>
    <t>DKR-7503-300/10</t>
  </si>
  <si>
    <t>DKR-7503-30/10</t>
  </si>
  <si>
    <t>KOMITET WYBORCZY WYBORCÓW WSPÓLNOTA SAMORZĄDÓW</t>
  </si>
  <si>
    <t>DKR-7503-301/10</t>
  </si>
  <si>
    <t>KOMITET WYBORCZY WYBORCÓW PRZYSZŁOŚĆ DLA IZDEBNIKA</t>
  </si>
  <si>
    <t>DKR-7503-302/10</t>
  </si>
  <si>
    <t>KOMITET WYBORCZY WYBORCÓW "PRZYSZŁOŚĆ - RAZEM"</t>
  </si>
  <si>
    <t>DKR-7503-303/10</t>
  </si>
  <si>
    <t>KOMITET WYBORCZY WYBORCÓW SPYTKOWICE GMINA XXI WIEKU</t>
  </si>
  <si>
    <t>DKR-7503-304/10</t>
  </si>
  <si>
    <t>KOMITET WYBORCZY WYBORCÓW LISZKI XXI</t>
  </si>
  <si>
    <t>DKR-7503-305/10</t>
  </si>
  <si>
    <t>DKR-7503-306/10</t>
  </si>
  <si>
    <t>KOMITET WYBORCZY WYBORCÓW WSI WIERZCHOWIE</t>
  </si>
  <si>
    <t>DKR-7503-307/10</t>
  </si>
  <si>
    <t>KOMITET WYBORCZY WYBORCÓW MIESZKAŃCY WSI KAWEC</t>
  </si>
  <si>
    <t>DKR-7503-308/10</t>
  </si>
  <si>
    <t>KOMITET WYBORCZY WYBORCÓW "INICJATYWA DLA CZECHÓWKI"</t>
  </si>
  <si>
    <t>DKR-7503-309/10</t>
  </si>
  <si>
    <t>KOMITET WYBORCZY WYBORCÓW "POGODNY SUŁÓW"</t>
  </si>
  <si>
    <t>DKR-7503-3/10</t>
  </si>
  <si>
    <t>KOMITET WYBORCZY WYBORCÓW WSPÓLNOTA SAMORZĄDOWA ZIEMI OLKUSKIEJ PRZYMIERZE</t>
  </si>
  <si>
    <t>DKR-7503-310/10</t>
  </si>
  <si>
    <t>KOMITET WYBORCZY WYBORCÓW SYLWESTER MAJDA</t>
  </si>
  <si>
    <t>DKR-7503-31/10</t>
  </si>
  <si>
    <t>KOMITET WYBORCZY WYBORCÓW TADEUSZA BORONIA</t>
  </si>
  <si>
    <t>DKR-7503-311/10</t>
  </si>
  <si>
    <t>KOMITET WYBORCZY WYBORCÓW ZAKLICZYN - NASZE MIEJSCE NA ZIEMI</t>
  </si>
  <si>
    <t>DKR-7503-312/10</t>
  </si>
  <si>
    <t>KOMITET WYBORCZY WYBORCÓW AKTYWNE KOBIETY</t>
  </si>
  <si>
    <t>DKR-7503-313/10</t>
  </si>
  <si>
    <t>KOMITET WYBORCZY WYBORCÓW NASZA GMINA SPYTKOWICE</t>
  </si>
  <si>
    <t>DKR-7503-314/10</t>
  </si>
  <si>
    <t>DKR-7503-315/10</t>
  </si>
  <si>
    <t>KOMITET WYBORCZY WYBORCÓW WSPÓLNIE ZADBAJMY O BIEDNIEJSZE WSIE</t>
  </si>
  <si>
    <t>DKR-7503-316/10</t>
  </si>
  <si>
    <t>KOMITET WYBORCZY WYBORCÓW BARBARY FORYŚ</t>
  </si>
  <si>
    <t>DKR-7503-317/10</t>
  </si>
  <si>
    <t>KOMITET WYBORCZY WYBORCÓW ELŻBIETY KULAWIK</t>
  </si>
  <si>
    <t>DKR-7503-318/10</t>
  </si>
  <si>
    <t>KOMITET WYBORCZY WYBORCÓW AKTYWNY SĄSPÓW</t>
  </si>
  <si>
    <t>DKR-7503-319/10</t>
  </si>
  <si>
    <t>KOMITET WYBORCZY WYBORCÓW PRZYSZŁOŚĆ GRODKOWIC</t>
  </si>
  <si>
    <t>DKR-7503-32/10</t>
  </si>
  <si>
    <t>KOMITET WYBORCZY WYBORCÓW "POROZUMIENIE SAMORZĄDOWE"</t>
  </si>
  <si>
    <t>DKR-7503-322/10</t>
  </si>
  <si>
    <t>KOMITET WYBORCZY WYBORCÓW PRZYJAZNA LANCKORONA</t>
  </si>
  <si>
    <t>DKR-7503-323/10</t>
  </si>
  <si>
    <t>KOMITET WYBORCZY WYBORCÓW ALBO BIK ALBO NIKT MONIKI BIK</t>
  </si>
  <si>
    <t>DKR-7503-324/10</t>
  </si>
  <si>
    <t>KOMITET WYBORCZY WYBORCÓW ROZSĄDEK I ROZWÓJ</t>
  </si>
  <si>
    <t>DKR-7503-325/10</t>
  </si>
  <si>
    <t>KOMITET WYBORCZY WYBORCÓW NASZA GMINA ZASŁUGUJE NA WIĘCEJ</t>
  </si>
  <si>
    <t>DKR-7503-326/10</t>
  </si>
  <si>
    <t>KOMITET WYBORCZY WYBORCÓW ŁUKASZA PALISIA</t>
  </si>
  <si>
    <t>DKR-7503-327/10</t>
  </si>
  <si>
    <t>KOMITET WYBORCZY WYBORCÓW "JEDNOŚĆ I WSPÓŁPRACA" - POLANKA</t>
  </si>
  <si>
    <t>DKR-7503-328/10</t>
  </si>
  <si>
    <t>DKR-7503-329/10</t>
  </si>
  <si>
    <t>KOMITET WYBORCZY WYBORCÓW POROZUMIENIE WIELKA WIEŚ</t>
  </si>
  <si>
    <t>DKR-7503-330/10</t>
  </si>
  <si>
    <t>KOMITET WYBORCZY WYBORCÓW WSPÓLNA GMINA ALWERNIA</t>
  </si>
  <si>
    <t>DKR-7503-33/10</t>
  </si>
  <si>
    <t>KOMITET WYBORCZY WYBORCÓW SAMORZĄDNE RACŁAWICE</t>
  </si>
  <si>
    <t>DKR-7503-331/10</t>
  </si>
  <si>
    <t>KOMITET WYBORCZY WYBORCÓW "DLA KOZŁOWA"</t>
  </si>
  <si>
    <t>DKR-7503-332/10</t>
  </si>
  <si>
    <t>KOMITET WYBORCZY WYBORCÓW DLA PORĄBKI</t>
  </si>
  <si>
    <t>DKR-7503-333/10</t>
  </si>
  <si>
    <t>KOMITET WYBORCZY WYBORCÓW "NA RZECZ CHECHŁA"</t>
  </si>
  <si>
    <t>DKR-7503-335/10</t>
  </si>
  <si>
    <t>DKR-7503-337/10</t>
  </si>
  <si>
    <t>KOMITET WYBORCZY WYBORCÓW MIROSŁAWA MORGAŁY</t>
  </si>
  <si>
    <t>DKR-7503-338/10</t>
  </si>
  <si>
    <t>KOMITET WYBORCZY WYBORCÓW KĘPIE WSPÓLNA SPRAWA</t>
  </si>
  <si>
    <t>DKR-7503-339/10</t>
  </si>
  <si>
    <t>KOMITET WYBORCZY WYBORCÓW NIEZRZESZONY - MIESZKAŃCY WSI</t>
  </si>
  <si>
    <t>DKR-7503-340/10</t>
  </si>
  <si>
    <t>KOMITET WYBORCZY WYBORCÓW NASZA WIEŚ, TWOJA WIEŚ</t>
  </si>
  <si>
    <t>DKR-7503-34/10</t>
  </si>
  <si>
    <t>KOMITET WYBORCZY WYBORCÓW GŁUPCZÓW</t>
  </si>
  <si>
    <t>DKR-7503-341/10</t>
  </si>
  <si>
    <t>KOMITET WYBORCZY WYBORCÓW NOWOCZESNA GMINA IWANOWICE</t>
  </si>
  <si>
    <t>DKR-7503-342/10</t>
  </si>
  <si>
    <t>KOMITET WYBORCZY WYBORCÓW GMINA PCIM - MAŁA OJCZYZNA</t>
  </si>
  <si>
    <t>DKR-7503-343/10</t>
  </si>
  <si>
    <t>KOMITET WYBORCZY WYBORCÓW LUDZI Z PASJĄ</t>
  </si>
  <si>
    <t>DKR-7503-344/10</t>
  </si>
  <si>
    <t>KOMITET WYBORCZY WYBORCÓW ROZWÓJ GMINY TOKARNIA</t>
  </si>
  <si>
    <t>DKR-7503-345/10</t>
  </si>
  <si>
    <t>KOMITET WYBORCZY WYBORCÓW NOWA NADZIEJA</t>
  </si>
  <si>
    <t>DKR-7503-346/10</t>
  </si>
  <si>
    <t>KOMITET WYBORCZY WYBORCÓW NOWE KLUCZE 2010</t>
  </si>
  <si>
    <t>DKR-7503-348/10</t>
  </si>
  <si>
    <t>KOMITET WYBORCZY WYBORCÓW MIEJSCOWOŚCI ZASTÓW</t>
  </si>
  <si>
    <t>DKR-7503-349/10</t>
  </si>
  <si>
    <t>KOMITET WYBORCZY WYBORCÓW WSPÓLNA GMINA PROSZOWICE</t>
  </si>
  <si>
    <t>DKR-7503-350/10</t>
  </si>
  <si>
    <t>KOMITET WYBORCZY WYBORCÓW ZIEMI KRZYSZTOFORZYCE</t>
  </si>
  <si>
    <t>DKR-7503-35/10</t>
  </si>
  <si>
    <t>KOMITET WYBORCZY WYBORCÓW WSPÓLNOTA GMINY</t>
  </si>
  <si>
    <t>DKR-7503-352/10</t>
  </si>
  <si>
    <t>KOMITET WYBORCZY WYBORCÓW "SZCZYTNIKI"</t>
  </si>
  <si>
    <t>DKR-7503-353/10</t>
  </si>
  <si>
    <t>KOMITET WYBORCZY WYBORCÓW "MŁODA TRZEBINIA"</t>
  </si>
  <si>
    <t>DKR-7503-354/10</t>
  </si>
  <si>
    <t>KOMITET WYBORCZY WYBORCÓW "RADOŚNIE Z MŁODZIEŻĄ W PRZYSZŁOŚĆ"</t>
  </si>
  <si>
    <t>DKR-7503-36/10</t>
  </si>
  <si>
    <t>KOMITET WYBORCZY WYBORCÓW NASZA MAŁA RACŁAWICKA OJCZYZNA</t>
  </si>
  <si>
    <t>DKR-7503-37/10</t>
  </si>
  <si>
    <t>KOMITET WYBORCZY WYBORCÓW ZIEMIA RACŁAWICKA</t>
  </si>
  <si>
    <t>DKR-7503-38/10</t>
  </si>
  <si>
    <t>KOMITET WYBORCZY WYBORCÓW KOŚCIEJÓW</t>
  </si>
  <si>
    <t>DKR-7503-39/10</t>
  </si>
  <si>
    <t>KOMITET WYBORCZY WYBORCÓW MARCHOCICE</t>
  </si>
  <si>
    <t>DKR-7503-40/10</t>
  </si>
  <si>
    <t>DKR-7503-4/10</t>
  </si>
  <si>
    <t>KOMITET WYBORCZY WYBORCÓW RATUJMY TRZEBINIĘ</t>
  </si>
  <si>
    <t>DKR-7503-41/10</t>
  </si>
  <si>
    <t>KOMITET WYBORCZY WYBORCÓW WSPÓLNOTA SAMORZĄDOWA GMIMY BRZESZCZE</t>
  </si>
  <si>
    <t>DKR-7503-42/10</t>
  </si>
  <si>
    <t>DKR-7503-43/10</t>
  </si>
  <si>
    <t>DKR-7503-44/10</t>
  </si>
  <si>
    <t>KOMITET WYBORCZY WYBORCÓW WSPÓLNA CHATA</t>
  </si>
  <si>
    <t>DKR-7503-45/10</t>
  </si>
  <si>
    <t>KOMITET WYBORCZY WYBORCÓW DELA 2010</t>
  </si>
  <si>
    <t>DKR-7503-46/10</t>
  </si>
  <si>
    <t>DKR-7503-47/10</t>
  </si>
  <si>
    <t>KOMITET WYBORCZY WYBORCÓW SPRAWIEDLIWY KRAKÓW</t>
  </si>
  <si>
    <t>DKR-7503-48/10</t>
  </si>
  <si>
    <t>DKR-7503-49/10</t>
  </si>
  <si>
    <t>KOMITET WYBORCZY WYBORCÓW WSPÓLNY POWIAT CHRZANOWSKI</t>
  </si>
  <si>
    <t>DKR-7503-50/10</t>
  </si>
  <si>
    <t>DKR-75035/10</t>
  </si>
  <si>
    <t>KOMITET WYBORCZY WYBORCÓW SAMORZĄDNA GMINA 2010</t>
  </si>
  <si>
    <t>DKR-7503-51/10</t>
  </si>
  <si>
    <t>KOMITET WYBORCZY WYBORCÓW BOGUSŁAWA KURKA</t>
  </si>
  <si>
    <t>DKR-7503-52/10</t>
  </si>
  <si>
    <t>KOMITET WYBORCZY WYBORCÓW "NASZA ZIEMIA"</t>
  </si>
  <si>
    <t>DKR-7503-53/10</t>
  </si>
  <si>
    <t>KOMITET WYBORCZY WYBORCÓW NOWY CZAS NOWEGO BRZESKA</t>
  </si>
  <si>
    <t>DKR-7503-54/10</t>
  </si>
  <si>
    <t>KOMITET WYBORCZY WYBORCÓW WSPÓLNY CHRZANÓW</t>
  </si>
  <si>
    <t>DKR-7503-55/10</t>
  </si>
  <si>
    <t>DKR-7503-56/10</t>
  </si>
  <si>
    <t>KOMITET WYBORCZY WYBORCÓW UCZCIWOŚĆ SPRAWIEDLIWOŚĆ</t>
  </si>
  <si>
    <t>DKR-7503-57/10</t>
  </si>
  <si>
    <t>DKR-7503-58/10</t>
  </si>
  <si>
    <t>DKR-7503-59/10</t>
  </si>
  <si>
    <t>KOMITET WYBORCZY WYBORCÓW GMINA WSPÓŁPRACY I ROZWOJU</t>
  </si>
  <si>
    <t>DKR-7503-60/10</t>
  </si>
  <si>
    <t>KOMITET WYBORCZY WYBORCÓW GMINA Z SERCEM. DLA MIESZKAŃCÓW</t>
  </si>
  <si>
    <t>DKR-7503-6/10</t>
  </si>
  <si>
    <t>KOMITET WYBORCZY WYBORCÓW MARKA PŁONCZYŃSKIEGO</t>
  </si>
  <si>
    <t>DKR-7503-61/10</t>
  </si>
  <si>
    <t>KOMITET WYBORCZY WYBORCÓW "NOWE WYZWANIA - ETAP 2010"</t>
  </si>
  <si>
    <t>DKR-7503-62/10</t>
  </si>
  <si>
    <t>KOMITET WYBORCZY WYBORCÓW "ŻYJMY INACZEJ"</t>
  </si>
  <si>
    <t>DKR-7503-63/10</t>
  </si>
  <si>
    <t>KOMITET WYBORCZY WYBORCÓW ZBIGNIEWA FICA</t>
  </si>
  <si>
    <t>DKR-7503-64/10</t>
  </si>
  <si>
    <t>KOMITET WYBORCZY WYBORCÓW DARIUSZA KWIETNIA</t>
  </si>
  <si>
    <t>DKR-7503-65/10</t>
  </si>
  <si>
    <t>DKR-7503-66/10</t>
  </si>
  <si>
    <t>DKR-7503-67/10</t>
  </si>
  <si>
    <t>KOMITET WYBORCZY WYBORCÓW "NASZE MIASTO, NASZA GMINA SKAWINA"</t>
  </si>
  <si>
    <t>DKR-7503-69/10</t>
  </si>
  <si>
    <t>KOMITET WYBORCZY WYBORCÓW "OSTROWSKA"</t>
  </si>
  <si>
    <t>DKR-7503-70/10</t>
  </si>
  <si>
    <t>KOMITET WYBORCZY WYBORCÓW KANDYDATA NA BURMISTRZA WITOLDA SŁOMKI</t>
  </si>
  <si>
    <t>DKR-7503-7/10</t>
  </si>
  <si>
    <t>KOMITET WYBORCZY WYBORCÓW SAMORZĄDNY REGION MIECHOWSKI</t>
  </si>
  <si>
    <t>DKR-7503-71/10</t>
  </si>
  <si>
    <t>KOMITET WYBORCZY WYBORCÓW "NASZA GMINA OŚWIĘCIM"</t>
  </si>
  <si>
    <t>DKR-7503-72/10</t>
  </si>
  <si>
    <t>KOMITET WYBORCZY WYBORCÓW LEWICA TRZEBIŃSKA</t>
  </si>
  <si>
    <t>DKR-7503-73/10</t>
  </si>
  <si>
    <t>KOMITET WYBORCZY WYBORCÓW SKAWINA JUTRA</t>
  </si>
  <si>
    <t>DKR-7503-74/10</t>
  </si>
  <si>
    <t>DKR-7503-75/10</t>
  </si>
  <si>
    <t>KOMITET WYBORCZY WYBORCÓW NOWOCZESNA GMINA BRZEŹNICA</t>
  </si>
  <si>
    <t>DKR-7503-76/10</t>
  </si>
  <si>
    <t>KOMITET WYBORCZY WYBORCÓW ADAMA NOWAKA</t>
  </si>
  <si>
    <t>DKR-7503-77/10</t>
  </si>
  <si>
    <t>DKR-7503-78/10</t>
  </si>
  <si>
    <t>KOMITET WYBORCZY WYBORCÓW PODKRAKOWSKI RUCH SAMORZĄDOWY</t>
  </si>
  <si>
    <t>DKR-7503-79/10</t>
  </si>
  <si>
    <t>KOMITET WYBORCZY WYBORCÓW "WSPÓLNIE DLA SOŁECTWA"</t>
  </si>
  <si>
    <t>DKR-7503-80/10</t>
  </si>
  <si>
    <t>KOMITET WYBORCZY WYBORCÓW PRAWICA RAZEM WSPÓLNOTA SAMORZĄDOWA</t>
  </si>
  <si>
    <t>DKR-7503-8/10</t>
  </si>
  <si>
    <t>DKR-7503-81/10</t>
  </si>
  <si>
    <t>KOMITET WYBORCZY WYBORCÓW MIROSŁAWA GAJDZISZEWSKIEGO</t>
  </si>
  <si>
    <t>DKR-7503-82/10</t>
  </si>
  <si>
    <t>KOMITET WYBORCZY WYBORCÓW ZAUFANIE I ZGODA - ROZWÓJ I SUKCES</t>
  </si>
  <si>
    <t>DKR-7503-83/10</t>
  </si>
  <si>
    <t>KOMITET WYBORCZY WYBORCÓW WIKTORA KIELANA</t>
  </si>
  <si>
    <t>DKR-7503-84/10</t>
  </si>
  <si>
    <t>DKR-7503-85/10</t>
  </si>
  <si>
    <t>KOMITET WYBORCZY WYBORCÓW NASZA GMINA - WSPÓLNA SPRAWA</t>
  </si>
  <si>
    <t>DKR-7503-87/10</t>
  </si>
  <si>
    <t>KOMITET WYBORCZY WYBORCÓW "JURAJSKI"</t>
  </si>
  <si>
    <t>DKR-7503-88/10</t>
  </si>
  <si>
    <t>KOMITET WYBORCZY WYBORCÓW "NASZ KOZŁÓW"</t>
  </si>
  <si>
    <t>DKR-7503-89/10</t>
  </si>
  <si>
    <t>KOMITET WYBORCZY WYBORCÓW FORUM ZIEMI MYŚLENICKIEJ</t>
  </si>
  <si>
    <t>DKR-7503-90/10</t>
  </si>
  <si>
    <t>KOMITET WYBORCZY WYBORCÓW PARTNERSTWO W SAMORZĄDZIE</t>
  </si>
  <si>
    <t>DKR-7503-9/10</t>
  </si>
  <si>
    <t>KOMITET WYBORCZY WYBORCÓW "WSPÓLNA GMINA - PCIM"</t>
  </si>
  <si>
    <t>DKR-7503-91/10</t>
  </si>
  <si>
    <t>Limit wydatków</t>
  </si>
  <si>
    <t>Komitet wyborczy</t>
  </si>
  <si>
    <t>Sygnatura</t>
  </si>
  <si>
    <t>Limit - rady</t>
  </si>
  <si>
    <t>Limit - WBP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</si>
</sst>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1"/>
  <sheetViews>
    <sheetView tabSelected="1" workbookViewId="0" topLeftCell="A37">
      <selection activeCell="B353" sqref="B353"/>
    </sheetView>
  </sheetViews>
  <sheetFormatPr defaultColWidth="9.140625" defaultRowHeight="12.75"/>
  <cols>
    <col min="1" max="1" width="19.00390625" style="0" bestFit="1" customWidth="1"/>
    <col min="2" max="2" width="133.140625" style="0" customWidth="1"/>
    <col min="3" max="4" width="12.7109375" style="0" hidden="1" customWidth="1"/>
    <col min="5" max="5" width="13.8515625" style="0" bestFit="1" customWidth="1"/>
  </cols>
  <sheetData>
    <row r="1" spans="1:5" ht="12.75">
      <c r="A1" s="2" t="s">
        <v>702</v>
      </c>
      <c r="B1" s="2" t="s">
        <v>701</v>
      </c>
      <c r="C1" s="2" t="s">
        <v>703</v>
      </c>
      <c r="D1" s="2" t="s">
        <v>704</v>
      </c>
      <c r="E1" s="2" t="s">
        <v>700</v>
      </c>
    </row>
    <row r="2" spans="1:5" ht="12.75">
      <c r="A2" t="s">
        <v>139</v>
      </c>
      <c r="B2" t="s">
        <v>140</v>
      </c>
      <c r="C2" s="1">
        <v>5250</v>
      </c>
      <c r="D2" s="1">
        <v>2703</v>
      </c>
      <c r="E2" s="1">
        <f aca="true" t="shared" si="0" ref="E2:E48">C2+D2</f>
        <v>7953</v>
      </c>
    </row>
    <row r="3" spans="1:5" ht="12.75">
      <c r="A3" t="s">
        <v>120</v>
      </c>
      <c r="B3" t="s">
        <v>121</v>
      </c>
      <c r="C3" s="1">
        <v>21000</v>
      </c>
      <c r="D3" s="1">
        <v>20857.5</v>
      </c>
      <c r="E3" s="1">
        <f t="shared" si="0"/>
        <v>41857.5</v>
      </c>
    </row>
    <row r="4" spans="1:5" ht="12.75">
      <c r="A4" t="s">
        <v>118</v>
      </c>
      <c r="B4" t="s">
        <v>119</v>
      </c>
      <c r="C4" s="1">
        <v>1500</v>
      </c>
      <c r="D4" s="1"/>
      <c r="E4" s="1">
        <f t="shared" si="0"/>
        <v>1500</v>
      </c>
    </row>
    <row r="5" spans="1:5" ht="12.75">
      <c r="A5" t="s">
        <v>122</v>
      </c>
      <c r="B5" t="s">
        <v>123</v>
      </c>
      <c r="C5" s="1">
        <v>46000</v>
      </c>
      <c r="D5" s="1"/>
      <c r="E5" s="1">
        <f t="shared" si="0"/>
        <v>46000</v>
      </c>
    </row>
    <row r="6" spans="1:5" ht="12.75">
      <c r="A6" t="s">
        <v>124</v>
      </c>
      <c r="B6" t="s">
        <v>125</v>
      </c>
      <c r="C6" s="1">
        <v>21000</v>
      </c>
      <c r="D6" s="1">
        <v>11501</v>
      </c>
      <c r="E6" s="1">
        <f t="shared" si="0"/>
        <v>32501</v>
      </c>
    </row>
    <row r="7" spans="1:5" ht="12.75">
      <c r="A7" t="s">
        <v>126</v>
      </c>
      <c r="B7" t="s">
        <v>127</v>
      </c>
      <c r="C7" s="1">
        <v>21000</v>
      </c>
      <c r="D7" s="1">
        <v>15835.5</v>
      </c>
      <c r="E7" s="1">
        <f t="shared" si="0"/>
        <v>36835.5</v>
      </c>
    </row>
    <row r="8" spans="1:5" ht="12.75">
      <c r="A8" t="s">
        <v>128</v>
      </c>
      <c r="B8" t="s">
        <v>129</v>
      </c>
      <c r="C8" s="1">
        <v>10500</v>
      </c>
      <c r="D8" s="1">
        <v>4959.5</v>
      </c>
      <c r="E8" s="1">
        <f t="shared" si="0"/>
        <v>15459.5</v>
      </c>
    </row>
    <row r="9" spans="1:5" ht="12.75">
      <c r="A9" t="s">
        <v>130</v>
      </c>
      <c r="B9" t="s">
        <v>131</v>
      </c>
      <c r="C9" s="1">
        <v>21000</v>
      </c>
      <c r="D9" s="1">
        <v>17000</v>
      </c>
      <c r="E9" s="1">
        <f t="shared" si="0"/>
        <v>38000</v>
      </c>
    </row>
    <row r="10" spans="1:5" ht="12.75">
      <c r="A10" t="s">
        <v>132</v>
      </c>
      <c r="B10" t="s">
        <v>9</v>
      </c>
      <c r="C10" s="1">
        <v>11250</v>
      </c>
      <c r="D10" s="1">
        <v>6613.5</v>
      </c>
      <c r="E10" s="1">
        <f t="shared" si="0"/>
        <v>17863.5</v>
      </c>
    </row>
    <row r="11" spans="1:5" ht="12.75">
      <c r="A11" t="s">
        <v>133</v>
      </c>
      <c r="B11" t="s">
        <v>134</v>
      </c>
      <c r="C11" s="1">
        <v>1500</v>
      </c>
      <c r="D11" s="1"/>
      <c r="E11" s="1">
        <f t="shared" si="0"/>
        <v>1500</v>
      </c>
    </row>
    <row r="12" spans="1:5" ht="12.75">
      <c r="A12" t="s">
        <v>135</v>
      </c>
      <c r="B12" t="s">
        <v>136</v>
      </c>
      <c r="C12" s="1">
        <v>3750</v>
      </c>
      <c r="D12" s="1"/>
      <c r="E12" s="1">
        <f t="shared" si="0"/>
        <v>3750</v>
      </c>
    </row>
    <row r="13" spans="1:5" ht="12.75">
      <c r="A13" t="s">
        <v>137</v>
      </c>
      <c r="B13" t="s">
        <v>138</v>
      </c>
      <c r="C13" s="1">
        <v>21000</v>
      </c>
      <c r="D13" s="1">
        <v>11778.5</v>
      </c>
      <c r="E13" s="1">
        <f t="shared" si="0"/>
        <v>32778.5</v>
      </c>
    </row>
    <row r="14" spans="1:5" ht="12.75">
      <c r="A14" t="s">
        <v>143</v>
      </c>
      <c r="B14" t="s">
        <v>144</v>
      </c>
      <c r="C14" s="1">
        <v>11250</v>
      </c>
      <c r="D14" s="1">
        <v>3120.5</v>
      </c>
      <c r="E14" s="1">
        <f t="shared" si="0"/>
        <v>14370.5</v>
      </c>
    </row>
    <row r="15" spans="1:5" ht="12.75">
      <c r="A15" t="s">
        <v>141</v>
      </c>
      <c r="B15" t="s">
        <v>142</v>
      </c>
      <c r="C15" s="1">
        <v>11250</v>
      </c>
      <c r="D15" s="1">
        <v>1944.5</v>
      </c>
      <c r="E15" s="1">
        <f t="shared" si="0"/>
        <v>13194.5</v>
      </c>
    </row>
    <row r="16" spans="1:5" ht="12.75">
      <c r="A16" t="s">
        <v>145</v>
      </c>
      <c r="B16" t="s">
        <v>146</v>
      </c>
      <c r="C16" s="1">
        <v>11250</v>
      </c>
      <c r="D16" s="1">
        <v>7052</v>
      </c>
      <c r="E16" s="1">
        <f t="shared" si="0"/>
        <v>18302</v>
      </c>
    </row>
    <row r="17" spans="1:5" ht="12.75">
      <c r="A17" t="s">
        <v>147</v>
      </c>
      <c r="B17" t="s">
        <v>148</v>
      </c>
      <c r="C17" s="1">
        <v>11250</v>
      </c>
      <c r="D17" s="1">
        <v>8726</v>
      </c>
      <c r="E17" s="1">
        <f t="shared" si="0"/>
        <v>19976</v>
      </c>
    </row>
    <row r="18" spans="1:5" ht="12.75">
      <c r="A18" t="s">
        <v>149</v>
      </c>
      <c r="B18" t="s">
        <v>150</v>
      </c>
      <c r="C18" s="1">
        <v>3750</v>
      </c>
      <c r="D18" s="1"/>
      <c r="E18" s="1">
        <f t="shared" si="0"/>
        <v>3750</v>
      </c>
    </row>
    <row r="19" spans="1:5" ht="12.75">
      <c r="A19" t="s">
        <v>151</v>
      </c>
      <c r="B19" t="s">
        <v>152</v>
      </c>
      <c r="C19" s="1">
        <v>11250</v>
      </c>
      <c r="D19" s="1">
        <v>3742</v>
      </c>
      <c r="E19" s="1">
        <f t="shared" si="0"/>
        <v>14992</v>
      </c>
    </row>
    <row r="20" spans="1:5" ht="12.75">
      <c r="A20" t="s">
        <v>153</v>
      </c>
      <c r="B20" t="s">
        <v>154</v>
      </c>
      <c r="C20" s="1">
        <v>9750</v>
      </c>
      <c r="D20" s="1">
        <v>1725</v>
      </c>
      <c r="E20" s="1">
        <f t="shared" si="0"/>
        <v>11475</v>
      </c>
    </row>
    <row r="21" spans="1:5" ht="12.75">
      <c r="A21" t="s">
        <v>155</v>
      </c>
      <c r="B21" t="s">
        <v>156</v>
      </c>
      <c r="C21" s="1">
        <v>129000</v>
      </c>
      <c r="D21" s="1">
        <v>300863.25</v>
      </c>
      <c r="E21" s="1">
        <f t="shared" si="0"/>
        <v>429863.25</v>
      </c>
    </row>
    <row r="22" spans="1:5" ht="12.75">
      <c r="A22" t="s">
        <v>157</v>
      </c>
      <c r="B22" t="s">
        <v>158</v>
      </c>
      <c r="C22" s="1">
        <v>11250</v>
      </c>
      <c r="D22" s="1">
        <v>7119</v>
      </c>
      <c r="E22" s="1">
        <f t="shared" si="0"/>
        <v>18369</v>
      </c>
    </row>
    <row r="23" spans="1:5" ht="12.75">
      <c r="A23" t="s">
        <v>159</v>
      </c>
      <c r="B23" t="s">
        <v>160</v>
      </c>
      <c r="C23" s="1">
        <v>3000</v>
      </c>
      <c r="D23" s="1"/>
      <c r="E23" s="1">
        <f t="shared" si="0"/>
        <v>3000</v>
      </c>
    </row>
    <row r="24" spans="1:5" ht="12.75">
      <c r="A24" t="s">
        <v>161</v>
      </c>
      <c r="B24" t="s">
        <v>162</v>
      </c>
      <c r="C24" s="1">
        <v>2250</v>
      </c>
      <c r="D24" s="1"/>
      <c r="E24" s="1">
        <f t="shared" si="0"/>
        <v>2250</v>
      </c>
    </row>
    <row r="25" spans="1:5" ht="12.75">
      <c r="A25" t="s">
        <v>164</v>
      </c>
      <c r="B25" t="s">
        <v>165</v>
      </c>
      <c r="C25" s="1">
        <v>11250</v>
      </c>
      <c r="D25" s="1">
        <v>4584</v>
      </c>
      <c r="E25" s="1">
        <f t="shared" si="0"/>
        <v>15834</v>
      </c>
    </row>
    <row r="26" spans="1:5" ht="12.75">
      <c r="A26" t="s">
        <v>163</v>
      </c>
      <c r="B26" t="s">
        <v>20</v>
      </c>
      <c r="C26" s="1">
        <v>6000</v>
      </c>
      <c r="D26" s="1"/>
      <c r="E26" s="1">
        <f t="shared" si="0"/>
        <v>6000</v>
      </c>
    </row>
    <row r="27" spans="1:5" ht="12.75">
      <c r="A27" t="s">
        <v>166</v>
      </c>
      <c r="B27" t="s">
        <v>167</v>
      </c>
      <c r="C27" s="1">
        <v>3000</v>
      </c>
      <c r="D27" s="1"/>
      <c r="E27" s="1">
        <f t="shared" si="0"/>
        <v>3000</v>
      </c>
    </row>
    <row r="28" spans="1:5" ht="12.75">
      <c r="A28" t="s">
        <v>168</v>
      </c>
      <c r="B28" t="s">
        <v>169</v>
      </c>
      <c r="C28" s="1">
        <v>2250</v>
      </c>
      <c r="D28" s="1"/>
      <c r="E28" s="1">
        <f t="shared" si="0"/>
        <v>2250</v>
      </c>
    </row>
    <row r="29" spans="1:5" ht="12.75">
      <c r="A29" t="s">
        <v>170</v>
      </c>
      <c r="B29" t="s">
        <v>171</v>
      </c>
      <c r="C29" s="1">
        <v>21000</v>
      </c>
      <c r="D29" s="1">
        <v>21891</v>
      </c>
      <c r="E29" s="1">
        <f t="shared" si="0"/>
        <v>42891</v>
      </c>
    </row>
    <row r="30" spans="1:5" ht="12.75">
      <c r="A30" t="s">
        <v>172</v>
      </c>
      <c r="B30" t="s">
        <v>173</v>
      </c>
      <c r="C30" s="1">
        <v>11250</v>
      </c>
      <c r="D30" s="1">
        <v>7052</v>
      </c>
      <c r="E30" s="1">
        <f t="shared" si="0"/>
        <v>18302</v>
      </c>
    </row>
    <row r="31" spans="1:5" ht="12.75">
      <c r="A31" t="s">
        <v>174</v>
      </c>
      <c r="B31" t="s">
        <v>175</v>
      </c>
      <c r="C31" s="1">
        <v>3750</v>
      </c>
      <c r="D31" s="1"/>
      <c r="E31" s="1">
        <f t="shared" si="0"/>
        <v>3750</v>
      </c>
    </row>
    <row r="32" spans="1:5" ht="12.75">
      <c r="A32" t="s">
        <v>176</v>
      </c>
      <c r="B32" t="s">
        <v>177</v>
      </c>
      <c r="C32" s="1">
        <v>72000</v>
      </c>
      <c r="D32" s="1"/>
      <c r="E32" s="1">
        <f t="shared" si="0"/>
        <v>72000</v>
      </c>
    </row>
    <row r="33" spans="1:5" ht="12.75">
      <c r="A33" t="s">
        <v>178</v>
      </c>
      <c r="B33" t="s">
        <v>179</v>
      </c>
      <c r="C33" s="1">
        <v>1500</v>
      </c>
      <c r="D33" s="1"/>
      <c r="E33" s="1">
        <f t="shared" si="0"/>
        <v>1500</v>
      </c>
    </row>
    <row r="34" spans="1:5" ht="12.75">
      <c r="A34" t="s">
        <v>180</v>
      </c>
      <c r="B34" t="s">
        <v>181</v>
      </c>
      <c r="C34" s="1">
        <v>6750</v>
      </c>
      <c r="D34" s="1"/>
      <c r="E34" s="1">
        <f t="shared" si="0"/>
        <v>6750</v>
      </c>
    </row>
    <row r="35" spans="1:5" ht="12.75">
      <c r="A35" t="s">
        <v>182</v>
      </c>
      <c r="B35" t="s">
        <v>183</v>
      </c>
      <c r="C35" s="1">
        <v>3750</v>
      </c>
      <c r="D35" s="1"/>
      <c r="E35" s="1">
        <f t="shared" si="0"/>
        <v>3750</v>
      </c>
    </row>
    <row r="36" spans="1:5" ht="12.75">
      <c r="A36" t="s">
        <v>186</v>
      </c>
      <c r="B36" t="s">
        <v>13</v>
      </c>
      <c r="C36" s="1">
        <v>11250</v>
      </c>
      <c r="D36" s="1">
        <v>6479</v>
      </c>
      <c r="E36" s="1">
        <f t="shared" si="0"/>
        <v>17729</v>
      </c>
    </row>
    <row r="37" spans="1:5" ht="12.75">
      <c r="A37" t="s">
        <v>184</v>
      </c>
      <c r="B37" t="s">
        <v>185</v>
      </c>
      <c r="C37" s="1">
        <v>9000</v>
      </c>
      <c r="D37" s="1">
        <v>6840.5</v>
      </c>
      <c r="E37" s="1">
        <f t="shared" si="0"/>
        <v>15840.5</v>
      </c>
    </row>
    <row r="38" spans="1:5" ht="12.75">
      <c r="A38" t="s">
        <v>187</v>
      </c>
      <c r="B38" t="s">
        <v>188</v>
      </c>
      <c r="C38" s="1">
        <v>2250</v>
      </c>
      <c r="D38" s="1"/>
      <c r="E38" s="1">
        <f t="shared" si="0"/>
        <v>2250</v>
      </c>
    </row>
    <row r="39" spans="1:5" ht="12.75">
      <c r="A39" t="s">
        <v>189</v>
      </c>
      <c r="B39" t="s">
        <v>190</v>
      </c>
      <c r="C39" s="1">
        <v>10500</v>
      </c>
      <c r="D39" s="1">
        <v>8228</v>
      </c>
      <c r="E39" s="1">
        <f t="shared" si="0"/>
        <v>18728</v>
      </c>
    </row>
    <row r="40" spans="1:5" ht="12.75">
      <c r="A40" t="s">
        <v>191</v>
      </c>
      <c r="B40" t="s">
        <v>11</v>
      </c>
      <c r="C40" s="1">
        <v>1500</v>
      </c>
      <c r="D40" s="1"/>
      <c r="E40" s="1">
        <f t="shared" si="0"/>
        <v>1500</v>
      </c>
    </row>
    <row r="41" spans="1:5" ht="12.75">
      <c r="A41" t="s">
        <v>192</v>
      </c>
      <c r="B41" t="s">
        <v>23</v>
      </c>
      <c r="C41" s="1">
        <v>11250</v>
      </c>
      <c r="D41" s="1">
        <v>5911</v>
      </c>
      <c r="E41" s="1">
        <f t="shared" si="0"/>
        <v>17161</v>
      </c>
    </row>
    <row r="42" spans="1:5" ht="12.75">
      <c r="A42" t="s">
        <v>193</v>
      </c>
      <c r="B42" t="s">
        <v>194</v>
      </c>
      <c r="C42" s="1">
        <v>5250</v>
      </c>
      <c r="D42" s="1"/>
      <c r="E42" s="1">
        <f t="shared" si="0"/>
        <v>5250</v>
      </c>
    </row>
    <row r="43" spans="1:5" ht="12.75">
      <c r="A43" t="s">
        <v>195</v>
      </c>
      <c r="B43" t="s">
        <v>21</v>
      </c>
      <c r="C43" s="1">
        <v>9750</v>
      </c>
      <c r="D43" s="1">
        <v>4353</v>
      </c>
      <c r="E43" s="1">
        <f t="shared" si="0"/>
        <v>14103</v>
      </c>
    </row>
    <row r="44" spans="1:5" ht="12.75">
      <c r="A44" t="s">
        <v>196</v>
      </c>
      <c r="B44" t="s">
        <v>35</v>
      </c>
      <c r="C44" s="1">
        <v>60500</v>
      </c>
      <c r="D44" s="1">
        <v>6554.5</v>
      </c>
      <c r="E44" s="1">
        <f t="shared" si="0"/>
        <v>67054.5</v>
      </c>
    </row>
    <row r="45" spans="1:5" ht="12.75">
      <c r="A45" t="s">
        <v>197</v>
      </c>
      <c r="B45" t="s">
        <v>198</v>
      </c>
      <c r="C45" s="1">
        <v>11250</v>
      </c>
      <c r="D45" s="1">
        <v>6479</v>
      </c>
      <c r="E45" s="1">
        <f t="shared" si="0"/>
        <v>17729</v>
      </c>
    </row>
    <row r="46" spans="1:5" ht="12.75">
      <c r="A46" t="s">
        <v>199</v>
      </c>
      <c r="B46" t="s">
        <v>200</v>
      </c>
      <c r="C46" s="1">
        <v>21000</v>
      </c>
      <c r="D46" s="1"/>
      <c r="E46" s="1">
        <f t="shared" si="0"/>
        <v>21000</v>
      </c>
    </row>
    <row r="47" spans="1:5" ht="12.75">
      <c r="A47" t="s">
        <v>201</v>
      </c>
      <c r="B47" t="s">
        <v>202</v>
      </c>
      <c r="C47" s="1">
        <v>9000</v>
      </c>
      <c r="D47" s="1"/>
      <c r="E47" s="1">
        <f t="shared" si="0"/>
        <v>9000</v>
      </c>
    </row>
    <row r="48" spans="1:5" ht="12.75">
      <c r="A48" t="s">
        <v>203</v>
      </c>
      <c r="B48" t="s">
        <v>204</v>
      </c>
      <c r="C48" s="1">
        <v>11250</v>
      </c>
      <c r="D48" s="1">
        <v>8303.5</v>
      </c>
      <c r="E48" s="1">
        <f t="shared" si="0"/>
        <v>19553.5</v>
      </c>
    </row>
    <row r="49" spans="1:5" ht="12.75">
      <c r="A49" t="s">
        <v>205</v>
      </c>
      <c r="B49" t="s">
        <v>206</v>
      </c>
      <c r="C49" s="1">
        <v>3000</v>
      </c>
      <c r="D49" s="1"/>
      <c r="E49" s="1">
        <f aca="true" t="shared" si="1" ref="E49:E112">C49+D49</f>
        <v>3000</v>
      </c>
    </row>
    <row r="50" spans="1:5" ht="12.75">
      <c r="A50" t="s">
        <v>207</v>
      </c>
      <c r="B50" t="s">
        <v>208</v>
      </c>
      <c r="C50" s="1">
        <v>11250</v>
      </c>
      <c r="D50" s="1">
        <v>7119</v>
      </c>
      <c r="E50" s="1">
        <f t="shared" si="1"/>
        <v>18369</v>
      </c>
    </row>
    <row r="51" spans="1:5" ht="12.75">
      <c r="A51" t="s">
        <v>209</v>
      </c>
      <c r="B51" t="s">
        <v>210</v>
      </c>
      <c r="C51" s="1">
        <v>3750</v>
      </c>
      <c r="D51" s="1"/>
      <c r="E51" s="1">
        <f t="shared" si="1"/>
        <v>3750</v>
      </c>
    </row>
    <row r="52" spans="1:5" ht="12.75">
      <c r="A52" t="s">
        <v>211</v>
      </c>
      <c r="B52" t="s">
        <v>212</v>
      </c>
      <c r="C52" s="1">
        <v>21000</v>
      </c>
      <c r="D52" s="1">
        <v>11402</v>
      </c>
      <c r="E52" s="1">
        <f t="shared" si="1"/>
        <v>32402</v>
      </c>
    </row>
    <row r="53" spans="1:5" ht="12.75">
      <c r="A53" t="s">
        <v>213</v>
      </c>
      <c r="B53" t="s">
        <v>214</v>
      </c>
      <c r="C53" s="1">
        <v>8250</v>
      </c>
      <c r="D53" s="1">
        <v>4773</v>
      </c>
      <c r="E53" s="1">
        <f t="shared" si="1"/>
        <v>13023</v>
      </c>
    </row>
    <row r="54" spans="1:5" ht="12.75">
      <c r="A54" t="s">
        <v>215</v>
      </c>
      <c r="B54" t="s">
        <v>216</v>
      </c>
      <c r="C54" s="1">
        <v>195000</v>
      </c>
      <c r="D54" s="1"/>
      <c r="E54" s="1">
        <f t="shared" si="1"/>
        <v>195000</v>
      </c>
    </row>
    <row r="55" spans="1:5" ht="12.75">
      <c r="A55" t="s">
        <v>217</v>
      </c>
      <c r="B55" t="s">
        <v>218</v>
      </c>
      <c r="C55" s="1">
        <v>11250</v>
      </c>
      <c r="D55" s="1">
        <v>4188</v>
      </c>
      <c r="E55" s="1">
        <f t="shared" si="1"/>
        <v>15438</v>
      </c>
    </row>
    <row r="56" spans="1:5" ht="12.75">
      <c r="A56" t="s">
        <v>219</v>
      </c>
      <c r="B56" t="s">
        <v>220</v>
      </c>
      <c r="C56" s="1">
        <v>9000</v>
      </c>
      <c r="D56" s="1">
        <v>8303.5</v>
      </c>
      <c r="E56" s="1">
        <f t="shared" si="1"/>
        <v>17303.5</v>
      </c>
    </row>
    <row r="57" spans="1:5" ht="12.75">
      <c r="A57" t="s">
        <v>222</v>
      </c>
      <c r="B57" t="s">
        <v>223</v>
      </c>
      <c r="C57" s="1">
        <v>8250</v>
      </c>
      <c r="D57" s="1">
        <v>4874.5</v>
      </c>
      <c r="E57" s="1">
        <f t="shared" si="1"/>
        <v>13124.5</v>
      </c>
    </row>
    <row r="58" spans="1:5" ht="12.75">
      <c r="A58" t="s">
        <v>221</v>
      </c>
      <c r="B58" t="s">
        <v>34</v>
      </c>
      <c r="C58" s="1">
        <v>21000</v>
      </c>
      <c r="D58" s="1">
        <v>11440</v>
      </c>
      <c r="E58" s="1">
        <f t="shared" si="1"/>
        <v>32440</v>
      </c>
    </row>
    <row r="59" spans="1:5" ht="12.75">
      <c r="A59" t="s">
        <v>224</v>
      </c>
      <c r="B59" t="s">
        <v>225</v>
      </c>
      <c r="C59" s="1">
        <v>21000</v>
      </c>
      <c r="D59" s="1">
        <v>20866.5</v>
      </c>
      <c r="E59" s="1">
        <f t="shared" si="1"/>
        <v>41866.5</v>
      </c>
    </row>
    <row r="60" spans="1:5" ht="12.75">
      <c r="A60" t="s">
        <v>226</v>
      </c>
      <c r="B60" t="s">
        <v>227</v>
      </c>
      <c r="C60" s="1">
        <v>11250</v>
      </c>
      <c r="D60" s="1">
        <v>4773</v>
      </c>
      <c r="E60" s="1">
        <f t="shared" si="1"/>
        <v>16023</v>
      </c>
    </row>
    <row r="61" spans="1:5" ht="12.75">
      <c r="A61" t="s">
        <v>228</v>
      </c>
      <c r="B61" t="s">
        <v>29</v>
      </c>
      <c r="C61" s="1">
        <v>75000</v>
      </c>
      <c r="D61" s="1">
        <v>18952</v>
      </c>
      <c r="E61" s="1">
        <f t="shared" si="1"/>
        <v>93952</v>
      </c>
    </row>
    <row r="62" spans="1:5" ht="12.75">
      <c r="A62" t="s">
        <v>229</v>
      </c>
      <c r="B62" t="s">
        <v>230</v>
      </c>
      <c r="C62" s="1">
        <v>21000</v>
      </c>
      <c r="D62" s="1">
        <v>17000</v>
      </c>
      <c r="E62" s="1">
        <f t="shared" si="1"/>
        <v>38000</v>
      </c>
    </row>
    <row r="63" spans="1:5" ht="12.75">
      <c r="A63" t="s">
        <v>231</v>
      </c>
      <c r="B63" t="s">
        <v>232</v>
      </c>
      <c r="C63" s="1">
        <v>3750</v>
      </c>
      <c r="D63" s="1"/>
      <c r="E63" s="1">
        <f t="shared" si="1"/>
        <v>3750</v>
      </c>
    </row>
    <row r="64" spans="1:5" ht="12.75">
      <c r="A64" t="s">
        <v>233</v>
      </c>
      <c r="B64" t="s">
        <v>234</v>
      </c>
      <c r="C64" s="1">
        <v>7500</v>
      </c>
      <c r="D64" s="1">
        <v>4445.5</v>
      </c>
      <c r="E64" s="1">
        <f t="shared" si="1"/>
        <v>11945.5</v>
      </c>
    </row>
    <row r="65" spans="1:5" ht="12.75">
      <c r="A65" t="s">
        <v>235</v>
      </c>
      <c r="B65" t="s">
        <v>439</v>
      </c>
      <c r="C65" s="1">
        <v>5250</v>
      </c>
      <c r="D65" s="1"/>
      <c r="E65" s="1">
        <f t="shared" si="1"/>
        <v>5250</v>
      </c>
    </row>
    <row r="66" spans="1:5" ht="12.75">
      <c r="A66" t="s">
        <v>236</v>
      </c>
      <c r="B66" t="s">
        <v>237</v>
      </c>
      <c r="C66" s="1">
        <v>11250</v>
      </c>
      <c r="D66" s="1">
        <v>6676.5</v>
      </c>
      <c r="E66" s="1">
        <f t="shared" si="1"/>
        <v>17926.5</v>
      </c>
    </row>
    <row r="67" spans="1:5" ht="12.75">
      <c r="A67" t="s">
        <v>238</v>
      </c>
      <c r="B67" t="s">
        <v>239</v>
      </c>
      <c r="C67" s="1">
        <v>4500</v>
      </c>
      <c r="D67" s="1"/>
      <c r="E67" s="1">
        <f t="shared" si="1"/>
        <v>4500</v>
      </c>
    </row>
    <row r="68" spans="1:5" ht="12.75">
      <c r="A68" t="s">
        <v>242</v>
      </c>
      <c r="B68" t="s">
        <v>243</v>
      </c>
      <c r="C68" s="1">
        <v>3750</v>
      </c>
      <c r="D68" s="1"/>
      <c r="E68" s="1">
        <f t="shared" si="1"/>
        <v>3750</v>
      </c>
    </row>
    <row r="69" spans="1:5" ht="12.75">
      <c r="A69" t="s">
        <v>240</v>
      </c>
      <c r="B69" t="s">
        <v>241</v>
      </c>
      <c r="C69" s="1">
        <v>3750</v>
      </c>
      <c r="D69" s="1"/>
      <c r="E69" s="1">
        <f t="shared" si="1"/>
        <v>3750</v>
      </c>
    </row>
    <row r="70" spans="1:5" ht="12.75">
      <c r="A70" t="s">
        <v>244</v>
      </c>
      <c r="B70" t="s">
        <v>245</v>
      </c>
      <c r="C70" s="1">
        <v>3750</v>
      </c>
      <c r="D70" s="1"/>
      <c r="E70" s="1">
        <f t="shared" si="1"/>
        <v>3750</v>
      </c>
    </row>
    <row r="71" spans="1:5" ht="12.75">
      <c r="A71" t="s">
        <v>246</v>
      </c>
      <c r="B71" t="s">
        <v>247</v>
      </c>
      <c r="C71" s="1">
        <v>11250</v>
      </c>
      <c r="D71" s="1">
        <v>3035</v>
      </c>
      <c r="E71" s="1">
        <f t="shared" si="1"/>
        <v>14285</v>
      </c>
    </row>
    <row r="72" spans="1:5" ht="12.75">
      <c r="A72" t="s">
        <v>248</v>
      </c>
      <c r="B72" t="s">
        <v>249</v>
      </c>
      <c r="C72" s="1">
        <v>8250</v>
      </c>
      <c r="D72" s="1">
        <v>4445.5</v>
      </c>
      <c r="E72" s="1">
        <f t="shared" si="1"/>
        <v>12695.5</v>
      </c>
    </row>
    <row r="73" spans="1:5" ht="12.75">
      <c r="A73" t="s">
        <v>250</v>
      </c>
      <c r="B73" t="s">
        <v>32</v>
      </c>
      <c r="C73" s="1">
        <v>11250</v>
      </c>
      <c r="D73" s="1">
        <v>5012.5</v>
      </c>
      <c r="E73" s="1">
        <f t="shared" si="1"/>
        <v>16262.5</v>
      </c>
    </row>
    <row r="74" spans="1:5" ht="12.75">
      <c r="A74" t="s">
        <v>251</v>
      </c>
      <c r="B74" t="s">
        <v>252</v>
      </c>
      <c r="C74" s="1">
        <v>1500</v>
      </c>
      <c r="D74" s="1"/>
      <c r="E74" s="1">
        <f t="shared" si="1"/>
        <v>1500</v>
      </c>
    </row>
    <row r="75" spans="1:5" ht="12.75">
      <c r="A75" t="s">
        <v>253</v>
      </c>
      <c r="B75" t="s">
        <v>254</v>
      </c>
      <c r="C75" s="1">
        <v>11250</v>
      </c>
      <c r="D75" s="1">
        <v>4002.5</v>
      </c>
      <c r="E75" s="1">
        <f t="shared" si="1"/>
        <v>15252.5</v>
      </c>
    </row>
    <row r="76" spans="1:5" ht="12.75">
      <c r="A76" t="s">
        <v>255</v>
      </c>
      <c r="B76" t="s">
        <v>117</v>
      </c>
      <c r="C76" s="1">
        <v>21000</v>
      </c>
      <c r="D76" s="1">
        <v>21891</v>
      </c>
      <c r="E76" s="1">
        <f t="shared" si="1"/>
        <v>42891</v>
      </c>
    </row>
    <row r="77" spans="1:5" ht="12.75">
      <c r="A77" t="s">
        <v>256</v>
      </c>
      <c r="B77" t="s">
        <v>257</v>
      </c>
      <c r="C77" s="1">
        <v>1500</v>
      </c>
      <c r="D77" s="1"/>
      <c r="E77" s="1">
        <f t="shared" si="1"/>
        <v>1500</v>
      </c>
    </row>
    <row r="78" spans="1:5" ht="12.75">
      <c r="A78" t="s">
        <v>258</v>
      </c>
      <c r="B78" t="s">
        <v>259</v>
      </c>
      <c r="C78" s="1">
        <v>750</v>
      </c>
      <c r="D78" s="1"/>
      <c r="E78" s="1">
        <f t="shared" si="1"/>
        <v>750</v>
      </c>
    </row>
    <row r="79" spans="1:5" ht="12.75">
      <c r="A79" t="s">
        <v>261</v>
      </c>
      <c r="B79" t="s">
        <v>262</v>
      </c>
      <c r="C79" s="1">
        <v>21000</v>
      </c>
      <c r="D79" s="1">
        <v>20131</v>
      </c>
      <c r="E79" s="1">
        <f t="shared" si="1"/>
        <v>41131</v>
      </c>
    </row>
    <row r="80" spans="1:5" ht="12.75">
      <c r="A80" t="s">
        <v>260</v>
      </c>
      <c r="B80" t="s">
        <v>3</v>
      </c>
      <c r="C80" s="1">
        <v>1500</v>
      </c>
      <c r="D80" s="1"/>
      <c r="E80" s="1">
        <f t="shared" si="1"/>
        <v>1500</v>
      </c>
    </row>
    <row r="81" spans="1:5" ht="12.75">
      <c r="A81" t="s">
        <v>263</v>
      </c>
      <c r="B81" t="s">
        <v>264</v>
      </c>
      <c r="C81" s="1">
        <v>133500</v>
      </c>
      <c r="D81" s="1">
        <v>57159.5</v>
      </c>
      <c r="E81" s="1">
        <f t="shared" si="1"/>
        <v>190659.5</v>
      </c>
    </row>
    <row r="82" spans="1:5" ht="12.75">
      <c r="A82" t="s">
        <v>265</v>
      </c>
      <c r="B82" t="s">
        <v>266</v>
      </c>
      <c r="C82" s="1">
        <v>3000</v>
      </c>
      <c r="D82" s="1"/>
      <c r="E82" s="1">
        <f t="shared" si="1"/>
        <v>3000</v>
      </c>
    </row>
    <row r="83" spans="1:5" ht="12.75">
      <c r="A83" t="s">
        <v>267</v>
      </c>
      <c r="B83" t="s">
        <v>268</v>
      </c>
      <c r="C83" s="1">
        <v>9750</v>
      </c>
      <c r="D83" s="1">
        <v>3035</v>
      </c>
      <c r="E83" s="1">
        <f t="shared" si="1"/>
        <v>12785</v>
      </c>
    </row>
    <row r="84" spans="1:5" ht="12.75">
      <c r="A84" t="s">
        <v>269</v>
      </c>
      <c r="B84" t="s">
        <v>270</v>
      </c>
      <c r="C84" s="1">
        <v>8250</v>
      </c>
      <c r="D84" s="1">
        <v>5012.5</v>
      </c>
      <c r="E84" s="1">
        <f t="shared" si="1"/>
        <v>13262.5</v>
      </c>
    </row>
    <row r="85" spans="1:5" ht="12.75">
      <c r="A85" t="s">
        <v>271</v>
      </c>
      <c r="B85" t="s">
        <v>272</v>
      </c>
      <c r="C85" s="1">
        <v>750</v>
      </c>
      <c r="D85" s="1"/>
      <c r="E85" s="1">
        <f t="shared" si="1"/>
        <v>750</v>
      </c>
    </row>
    <row r="86" spans="1:5" ht="12.75">
      <c r="A86" t="s">
        <v>273</v>
      </c>
      <c r="B86" t="s">
        <v>274</v>
      </c>
      <c r="C86" s="1">
        <v>3000</v>
      </c>
      <c r="D86" s="1"/>
      <c r="E86" s="1">
        <f t="shared" si="1"/>
        <v>3000</v>
      </c>
    </row>
    <row r="87" spans="1:5" ht="12.75">
      <c r="A87" t="s">
        <v>275</v>
      </c>
      <c r="B87" t="s">
        <v>276</v>
      </c>
      <c r="C87" s="1">
        <v>11250</v>
      </c>
      <c r="D87" s="1">
        <v>2849.5</v>
      </c>
      <c r="E87" s="1">
        <f t="shared" si="1"/>
        <v>14099.5</v>
      </c>
    </row>
    <row r="88" spans="1:5" ht="12.75">
      <c r="A88" t="s">
        <v>277</v>
      </c>
      <c r="B88" t="s">
        <v>278</v>
      </c>
      <c r="C88" s="1">
        <v>750</v>
      </c>
      <c r="D88" s="1"/>
      <c r="E88" s="1">
        <f t="shared" si="1"/>
        <v>750</v>
      </c>
    </row>
    <row r="89" spans="1:5" ht="12.75">
      <c r="A89" t="s">
        <v>279</v>
      </c>
      <c r="B89" t="s">
        <v>280</v>
      </c>
      <c r="C89" s="1">
        <v>9000</v>
      </c>
      <c r="D89" s="1">
        <v>5272</v>
      </c>
      <c r="E89" s="1">
        <f t="shared" si="1"/>
        <v>14272</v>
      </c>
    </row>
    <row r="90" spans="1:5" ht="12.75">
      <c r="A90" t="s">
        <v>283</v>
      </c>
      <c r="B90" t="s">
        <v>284</v>
      </c>
      <c r="C90" s="1">
        <v>8250</v>
      </c>
      <c r="D90" s="1">
        <v>2703</v>
      </c>
      <c r="E90" s="1">
        <f t="shared" si="1"/>
        <v>10953</v>
      </c>
    </row>
    <row r="91" spans="1:5" ht="12.75">
      <c r="A91" t="s">
        <v>281</v>
      </c>
      <c r="B91" t="s">
        <v>282</v>
      </c>
      <c r="C91" s="1">
        <v>58000</v>
      </c>
      <c r="D91" s="1"/>
      <c r="E91" s="1">
        <f t="shared" si="1"/>
        <v>58000</v>
      </c>
    </row>
    <row r="92" spans="1:5" ht="12.75">
      <c r="A92" t="s">
        <v>285</v>
      </c>
      <c r="B92" t="s">
        <v>286</v>
      </c>
      <c r="C92" s="1">
        <v>21000</v>
      </c>
      <c r="D92" s="1">
        <v>11402</v>
      </c>
      <c r="E92" s="1">
        <f t="shared" si="1"/>
        <v>32402</v>
      </c>
    </row>
    <row r="93" spans="1:5" ht="12.75">
      <c r="A93" t="s">
        <v>287</v>
      </c>
      <c r="B93" t="s">
        <v>288</v>
      </c>
      <c r="C93" s="1">
        <v>11250</v>
      </c>
      <c r="D93" s="1">
        <v>2134.5</v>
      </c>
      <c r="E93" s="1">
        <f t="shared" si="1"/>
        <v>13384.5</v>
      </c>
    </row>
    <row r="94" spans="1:5" ht="12.75">
      <c r="A94" t="s">
        <v>289</v>
      </c>
      <c r="B94" t="s">
        <v>290</v>
      </c>
      <c r="C94" s="1">
        <v>1500</v>
      </c>
      <c r="D94" s="1"/>
      <c r="E94" s="1">
        <f t="shared" si="1"/>
        <v>1500</v>
      </c>
    </row>
    <row r="95" spans="1:5" ht="12.75">
      <c r="A95" t="s">
        <v>291</v>
      </c>
      <c r="B95" t="s">
        <v>292</v>
      </c>
      <c r="C95" s="1">
        <v>6750</v>
      </c>
      <c r="D95" s="1"/>
      <c r="E95" s="1">
        <f t="shared" si="1"/>
        <v>6750</v>
      </c>
    </row>
    <row r="96" spans="1:5" ht="12.75">
      <c r="A96" t="s">
        <v>293</v>
      </c>
      <c r="B96" t="s">
        <v>294</v>
      </c>
      <c r="C96" s="1">
        <v>21000</v>
      </c>
      <c r="D96" s="1">
        <v>21891</v>
      </c>
      <c r="E96" s="1">
        <f t="shared" si="1"/>
        <v>42891</v>
      </c>
    </row>
    <row r="97" spans="1:5" ht="12.75">
      <c r="A97" t="s">
        <v>295</v>
      </c>
      <c r="B97" t="s">
        <v>296</v>
      </c>
      <c r="C97" s="1">
        <v>21000</v>
      </c>
      <c r="D97" s="1">
        <v>11501</v>
      </c>
      <c r="E97" s="1">
        <f t="shared" si="1"/>
        <v>32501</v>
      </c>
    </row>
    <row r="98" spans="1:5" ht="12.75">
      <c r="A98" t="s">
        <v>297</v>
      </c>
      <c r="B98" t="s">
        <v>298</v>
      </c>
      <c r="C98" s="1">
        <v>2250</v>
      </c>
      <c r="D98" s="1"/>
      <c r="E98" s="1">
        <f t="shared" si="1"/>
        <v>2250</v>
      </c>
    </row>
    <row r="99" spans="1:5" ht="12.75">
      <c r="A99" t="s">
        <v>299</v>
      </c>
      <c r="B99" t="s">
        <v>300</v>
      </c>
      <c r="C99" s="1">
        <v>11250</v>
      </c>
      <c r="D99" s="1">
        <v>7052</v>
      </c>
      <c r="E99" s="1">
        <f t="shared" si="1"/>
        <v>18302</v>
      </c>
    </row>
    <row r="100" spans="1:5" ht="12.75">
      <c r="A100" t="s">
        <v>301</v>
      </c>
      <c r="B100" t="s">
        <v>302</v>
      </c>
      <c r="C100" s="1">
        <v>10500</v>
      </c>
      <c r="D100" s="1">
        <v>6286</v>
      </c>
      <c r="E100" s="1">
        <f t="shared" si="1"/>
        <v>16786</v>
      </c>
    </row>
    <row r="101" spans="1:5" ht="12.75">
      <c r="A101" t="s">
        <v>305</v>
      </c>
      <c r="B101" t="s">
        <v>306</v>
      </c>
      <c r="C101" s="1">
        <v>11250</v>
      </c>
      <c r="D101" s="1">
        <v>2957.5</v>
      </c>
      <c r="E101" s="1">
        <f t="shared" si="1"/>
        <v>14207.5</v>
      </c>
    </row>
    <row r="102" spans="1:5" ht="12.75">
      <c r="A102" t="s">
        <v>303</v>
      </c>
      <c r="B102" t="s">
        <v>304</v>
      </c>
      <c r="C102" s="1">
        <v>750</v>
      </c>
      <c r="D102" s="1"/>
      <c r="E102" s="1">
        <f t="shared" si="1"/>
        <v>750</v>
      </c>
    </row>
    <row r="103" spans="1:5" ht="12.75">
      <c r="A103" t="s">
        <v>307</v>
      </c>
      <c r="B103" t="s">
        <v>25</v>
      </c>
      <c r="C103" s="1">
        <v>1500</v>
      </c>
      <c r="D103" s="1"/>
      <c r="E103" s="1">
        <f t="shared" si="1"/>
        <v>1500</v>
      </c>
    </row>
    <row r="104" spans="1:5" ht="12.75">
      <c r="A104" t="s">
        <v>308</v>
      </c>
      <c r="B104" t="s">
        <v>309</v>
      </c>
      <c r="C104" s="1">
        <v>1500</v>
      </c>
      <c r="D104" s="1"/>
      <c r="E104" s="1">
        <f t="shared" si="1"/>
        <v>1500</v>
      </c>
    </row>
    <row r="105" spans="1:5" ht="12.75">
      <c r="A105" t="s">
        <v>310</v>
      </c>
      <c r="B105" t="s">
        <v>311</v>
      </c>
      <c r="C105" s="1">
        <v>750</v>
      </c>
      <c r="D105" s="1"/>
      <c r="E105" s="1">
        <f t="shared" si="1"/>
        <v>750</v>
      </c>
    </row>
    <row r="106" spans="1:5" ht="12.75">
      <c r="A106" t="s">
        <v>312</v>
      </c>
      <c r="B106" t="s">
        <v>37</v>
      </c>
      <c r="C106" s="1">
        <v>11250</v>
      </c>
      <c r="D106" s="1">
        <v>3164.5</v>
      </c>
      <c r="E106" s="1">
        <f t="shared" si="1"/>
        <v>14414.5</v>
      </c>
    </row>
    <row r="107" spans="1:5" ht="12.75">
      <c r="A107" t="s">
        <v>38</v>
      </c>
      <c r="B107" t="s">
        <v>39</v>
      </c>
      <c r="C107" s="1">
        <v>11250</v>
      </c>
      <c r="D107" s="1">
        <v>4800.5</v>
      </c>
      <c r="E107" s="1">
        <f t="shared" si="1"/>
        <v>16050.5</v>
      </c>
    </row>
    <row r="108" spans="1:5" ht="12.75">
      <c r="A108" t="s">
        <v>40</v>
      </c>
      <c r="B108" t="s">
        <v>41</v>
      </c>
      <c r="C108" s="1">
        <v>3000</v>
      </c>
      <c r="D108" s="1"/>
      <c r="E108" s="1">
        <f t="shared" si="1"/>
        <v>3000</v>
      </c>
    </row>
    <row r="109" spans="1:5" ht="12.75">
      <c r="A109" t="s">
        <v>42</v>
      </c>
      <c r="B109" t="s">
        <v>43</v>
      </c>
      <c r="C109" s="1">
        <v>750</v>
      </c>
      <c r="D109" s="1"/>
      <c r="E109" s="1">
        <f t="shared" si="1"/>
        <v>750</v>
      </c>
    </row>
    <row r="110" spans="1:5" ht="12.75">
      <c r="A110" t="s">
        <v>44</v>
      </c>
      <c r="B110" t="s">
        <v>45</v>
      </c>
      <c r="C110" s="1">
        <v>3750</v>
      </c>
      <c r="D110" s="1"/>
      <c r="E110" s="1">
        <f t="shared" si="1"/>
        <v>3750</v>
      </c>
    </row>
    <row r="111" spans="1:5" ht="12.75">
      <c r="A111" t="s">
        <v>46</v>
      </c>
      <c r="B111" t="s">
        <v>47</v>
      </c>
      <c r="C111" s="1">
        <v>2250</v>
      </c>
      <c r="D111" s="1"/>
      <c r="E111" s="1">
        <f t="shared" si="1"/>
        <v>2250</v>
      </c>
    </row>
    <row r="112" spans="1:5" ht="12.75">
      <c r="A112" t="s">
        <v>68</v>
      </c>
      <c r="B112" t="s">
        <v>69</v>
      </c>
      <c r="C112" s="1">
        <v>56500</v>
      </c>
      <c r="D112" s="1">
        <v>12404.5</v>
      </c>
      <c r="E112" s="1">
        <f t="shared" si="1"/>
        <v>68904.5</v>
      </c>
    </row>
    <row r="113" spans="1:5" ht="12.75">
      <c r="A113" t="s">
        <v>50</v>
      </c>
      <c r="B113" t="s">
        <v>51</v>
      </c>
      <c r="C113" s="1">
        <v>21000</v>
      </c>
      <c r="D113" s="1">
        <v>17000</v>
      </c>
      <c r="E113" s="1">
        <f aca="true" t="shared" si="2" ref="E113:E176">C113+D113</f>
        <v>38000</v>
      </c>
    </row>
    <row r="114" spans="1:5" ht="12.75">
      <c r="A114" t="s">
        <v>48</v>
      </c>
      <c r="B114" t="s">
        <v>49</v>
      </c>
      <c r="C114" s="1">
        <v>46000</v>
      </c>
      <c r="D114" s="1"/>
      <c r="E114" s="1">
        <f t="shared" si="2"/>
        <v>46000</v>
      </c>
    </row>
    <row r="115" spans="1:5" ht="12.75">
      <c r="A115" t="s">
        <v>52</v>
      </c>
      <c r="B115" t="s">
        <v>53</v>
      </c>
      <c r="C115" s="1">
        <v>1500</v>
      </c>
      <c r="D115" s="1"/>
      <c r="E115" s="1">
        <f t="shared" si="2"/>
        <v>1500</v>
      </c>
    </row>
    <row r="116" spans="1:5" ht="12.75">
      <c r="A116" t="s">
        <v>54</v>
      </c>
      <c r="B116" t="s">
        <v>55</v>
      </c>
      <c r="C116" s="1">
        <v>750</v>
      </c>
      <c r="D116" s="1"/>
      <c r="E116" s="1">
        <f t="shared" si="2"/>
        <v>750</v>
      </c>
    </row>
    <row r="117" spans="1:5" ht="12.75">
      <c r="A117" t="s">
        <v>56</v>
      </c>
      <c r="B117" t="s">
        <v>57</v>
      </c>
      <c r="C117" s="1">
        <v>7500</v>
      </c>
      <c r="D117" s="1"/>
      <c r="E117" s="1">
        <f t="shared" si="2"/>
        <v>7500</v>
      </c>
    </row>
    <row r="118" spans="1:5" ht="12.75">
      <c r="A118" t="s">
        <v>58</v>
      </c>
      <c r="B118" t="s">
        <v>59</v>
      </c>
      <c r="C118" s="1">
        <v>2250</v>
      </c>
      <c r="D118" s="1"/>
      <c r="E118" s="1">
        <f t="shared" si="2"/>
        <v>2250</v>
      </c>
    </row>
    <row r="119" spans="1:5" ht="12.75">
      <c r="A119" t="s">
        <v>60</v>
      </c>
      <c r="B119" t="s">
        <v>61</v>
      </c>
      <c r="C119" s="1">
        <v>1500</v>
      </c>
      <c r="D119" s="1"/>
      <c r="E119" s="1">
        <f t="shared" si="2"/>
        <v>1500</v>
      </c>
    </row>
    <row r="120" spans="1:5" ht="12.75">
      <c r="A120" t="s">
        <v>62</v>
      </c>
      <c r="B120" t="s">
        <v>63</v>
      </c>
      <c r="C120" s="1">
        <v>21000</v>
      </c>
      <c r="D120" s="1">
        <v>11778.5</v>
      </c>
      <c r="E120" s="1">
        <f t="shared" si="2"/>
        <v>32778.5</v>
      </c>
    </row>
    <row r="121" spans="1:5" ht="12.75">
      <c r="A121" t="s">
        <v>64</v>
      </c>
      <c r="B121" t="s">
        <v>65</v>
      </c>
      <c r="C121" s="1">
        <v>8250</v>
      </c>
      <c r="D121" s="1"/>
      <c r="E121" s="1">
        <f t="shared" si="2"/>
        <v>8250</v>
      </c>
    </row>
    <row r="122" spans="1:5" ht="12.75">
      <c r="A122" t="s">
        <v>66</v>
      </c>
      <c r="B122" t="s">
        <v>67</v>
      </c>
      <c r="C122" s="1">
        <v>96000</v>
      </c>
      <c r="D122" s="1">
        <v>30948.5</v>
      </c>
      <c r="E122" s="1">
        <f t="shared" si="2"/>
        <v>126948.5</v>
      </c>
    </row>
    <row r="123" spans="1:5" ht="12.75">
      <c r="A123" t="s">
        <v>72</v>
      </c>
      <c r="B123" t="s">
        <v>73</v>
      </c>
      <c r="C123" s="1">
        <v>3750</v>
      </c>
      <c r="D123" s="1"/>
      <c r="E123" s="1">
        <f t="shared" si="2"/>
        <v>3750</v>
      </c>
    </row>
    <row r="124" spans="1:5" ht="12.75">
      <c r="A124" t="s">
        <v>70</v>
      </c>
      <c r="B124" t="s">
        <v>71</v>
      </c>
      <c r="C124" s="1">
        <v>750</v>
      </c>
      <c r="D124" s="1"/>
      <c r="E124" s="1">
        <f t="shared" si="2"/>
        <v>750</v>
      </c>
    </row>
    <row r="125" spans="1:5" ht="12.75">
      <c r="A125" t="s">
        <v>74</v>
      </c>
      <c r="B125" t="s">
        <v>75</v>
      </c>
      <c r="C125" s="1">
        <v>3750</v>
      </c>
      <c r="D125" s="1"/>
      <c r="E125" s="1">
        <f t="shared" si="2"/>
        <v>3750</v>
      </c>
    </row>
    <row r="126" spans="1:5" ht="12.75">
      <c r="A126" t="s">
        <v>76</v>
      </c>
      <c r="B126" t="s">
        <v>77</v>
      </c>
      <c r="C126" s="1">
        <v>3750</v>
      </c>
      <c r="D126" s="1"/>
      <c r="E126" s="1">
        <f t="shared" si="2"/>
        <v>3750</v>
      </c>
    </row>
    <row r="127" spans="1:5" ht="12.75">
      <c r="A127" t="s">
        <v>78</v>
      </c>
      <c r="B127" t="s">
        <v>79</v>
      </c>
      <c r="C127" s="1">
        <v>69750</v>
      </c>
      <c r="D127" s="1">
        <v>25041.5</v>
      </c>
      <c r="E127" s="1">
        <f t="shared" si="2"/>
        <v>94791.5</v>
      </c>
    </row>
    <row r="128" spans="1:5" ht="12.75">
      <c r="A128" t="s">
        <v>80</v>
      </c>
      <c r="B128" t="s">
        <v>81</v>
      </c>
      <c r="C128" s="1">
        <v>11250</v>
      </c>
      <c r="D128" s="1">
        <v>3390</v>
      </c>
      <c r="E128" s="1">
        <f t="shared" si="2"/>
        <v>14640</v>
      </c>
    </row>
    <row r="129" spans="1:5" ht="12.75">
      <c r="A129" t="s">
        <v>82</v>
      </c>
      <c r="B129" t="s">
        <v>83</v>
      </c>
      <c r="C129" s="1">
        <v>750</v>
      </c>
      <c r="D129" s="1"/>
      <c r="E129" s="1">
        <f t="shared" si="2"/>
        <v>750</v>
      </c>
    </row>
    <row r="130" spans="1:5" ht="12.75">
      <c r="A130" t="s">
        <v>84</v>
      </c>
      <c r="B130" t="s">
        <v>85</v>
      </c>
      <c r="C130" s="1">
        <v>2250</v>
      </c>
      <c r="D130" s="1"/>
      <c r="E130" s="1">
        <f t="shared" si="2"/>
        <v>2250</v>
      </c>
    </row>
    <row r="131" spans="1:5" ht="12.75">
      <c r="A131" t="s">
        <v>86</v>
      </c>
      <c r="B131" t="s">
        <v>87</v>
      </c>
      <c r="C131" s="1">
        <v>11250</v>
      </c>
      <c r="D131" s="1">
        <v>5911</v>
      </c>
      <c r="E131" s="1">
        <f t="shared" si="2"/>
        <v>17161</v>
      </c>
    </row>
    <row r="132" spans="1:5" ht="12.75">
      <c r="A132" t="s">
        <v>88</v>
      </c>
      <c r="B132" t="s">
        <v>89</v>
      </c>
      <c r="C132" s="1">
        <v>2250</v>
      </c>
      <c r="D132" s="1"/>
      <c r="E132" s="1">
        <f t="shared" si="2"/>
        <v>2250</v>
      </c>
    </row>
    <row r="133" spans="1:5" ht="12.75">
      <c r="A133" t="s">
        <v>90</v>
      </c>
      <c r="B133" t="s">
        <v>91</v>
      </c>
      <c r="C133" s="1">
        <v>1500</v>
      </c>
      <c r="D133" s="1"/>
      <c r="E133" s="1">
        <f t="shared" si="2"/>
        <v>1500</v>
      </c>
    </row>
    <row r="134" spans="1:5" ht="12.75">
      <c r="A134" t="s">
        <v>94</v>
      </c>
      <c r="B134" t="s">
        <v>95</v>
      </c>
      <c r="C134" s="1">
        <v>19250</v>
      </c>
      <c r="D134" s="1">
        <v>2911</v>
      </c>
      <c r="E134" s="1">
        <f t="shared" si="2"/>
        <v>22161</v>
      </c>
    </row>
    <row r="135" spans="1:5" ht="12.75">
      <c r="A135" t="s">
        <v>92</v>
      </c>
      <c r="B135" t="s">
        <v>93</v>
      </c>
      <c r="C135" s="1">
        <v>750</v>
      </c>
      <c r="D135" s="1"/>
      <c r="E135" s="1">
        <f t="shared" si="2"/>
        <v>750</v>
      </c>
    </row>
    <row r="136" spans="1:5" ht="12.75">
      <c r="A136" t="s">
        <v>96</v>
      </c>
      <c r="B136" t="s">
        <v>97</v>
      </c>
      <c r="C136" s="1">
        <v>1500</v>
      </c>
      <c r="D136" s="1"/>
      <c r="E136" s="1">
        <f t="shared" si="2"/>
        <v>1500</v>
      </c>
    </row>
    <row r="137" spans="1:5" ht="12.75">
      <c r="A137" t="s">
        <v>98</v>
      </c>
      <c r="B137" t="s">
        <v>2</v>
      </c>
      <c r="C137" s="1">
        <v>2250</v>
      </c>
      <c r="D137" s="1"/>
      <c r="E137" s="1">
        <f t="shared" si="2"/>
        <v>2250</v>
      </c>
    </row>
    <row r="138" spans="1:5" ht="12.75">
      <c r="A138" t="s">
        <v>99</v>
      </c>
      <c r="B138" t="s">
        <v>16</v>
      </c>
      <c r="C138" s="1">
        <v>1500</v>
      </c>
      <c r="D138" s="1"/>
      <c r="E138" s="1">
        <f t="shared" si="2"/>
        <v>1500</v>
      </c>
    </row>
    <row r="139" spans="1:5" ht="12.75">
      <c r="A139" t="s">
        <v>100</v>
      </c>
      <c r="B139" t="s">
        <v>101</v>
      </c>
      <c r="C139" s="1">
        <v>1500</v>
      </c>
      <c r="D139" s="1"/>
      <c r="E139" s="1">
        <f t="shared" si="2"/>
        <v>1500</v>
      </c>
    </row>
    <row r="140" spans="1:5" ht="12.75">
      <c r="A140" t="s">
        <v>102</v>
      </c>
      <c r="B140" t="s">
        <v>103</v>
      </c>
      <c r="C140" s="1">
        <v>10500</v>
      </c>
      <c r="D140" s="1">
        <v>5272</v>
      </c>
      <c r="E140" s="1">
        <f t="shared" si="2"/>
        <v>15772</v>
      </c>
    </row>
    <row r="141" spans="1:5" ht="12.75">
      <c r="A141" t="s">
        <v>104</v>
      </c>
      <c r="B141" t="s">
        <v>105</v>
      </c>
      <c r="C141" s="1">
        <v>2250</v>
      </c>
      <c r="D141" s="1"/>
      <c r="E141" s="1">
        <f t="shared" si="2"/>
        <v>2250</v>
      </c>
    </row>
    <row r="142" spans="1:5" ht="12.75">
      <c r="A142" t="s">
        <v>106</v>
      </c>
      <c r="B142" t="s">
        <v>107</v>
      </c>
      <c r="C142" s="1">
        <v>750</v>
      </c>
      <c r="D142" s="1"/>
      <c r="E142" s="1">
        <f t="shared" si="2"/>
        <v>750</v>
      </c>
    </row>
    <row r="143" spans="1:5" ht="12.75">
      <c r="A143" t="s">
        <v>108</v>
      </c>
      <c r="B143" t="s">
        <v>109</v>
      </c>
      <c r="C143" s="1">
        <v>9750</v>
      </c>
      <c r="D143" s="1"/>
      <c r="E143" s="1">
        <f t="shared" si="2"/>
        <v>9750</v>
      </c>
    </row>
    <row r="144" spans="1:5" ht="12.75">
      <c r="A144" t="s">
        <v>111</v>
      </c>
      <c r="B144" t="s">
        <v>112</v>
      </c>
      <c r="C144" s="1">
        <v>3750</v>
      </c>
      <c r="D144" s="1"/>
      <c r="E144" s="1">
        <f t="shared" si="2"/>
        <v>3750</v>
      </c>
    </row>
    <row r="145" spans="1:5" ht="12.75">
      <c r="A145" t="s">
        <v>110</v>
      </c>
      <c r="B145" t="s">
        <v>18</v>
      </c>
      <c r="C145" s="1">
        <v>3000</v>
      </c>
      <c r="D145" s="1"/>
      <c r="E145" s="1">
        <f t="shared" si="2"/>
        <v>3000</v>
      </c>
    </row>
    <row r="146" spans="1:5" ht="12.75">
      <c r="A146" t="s">
        <v>113</v>
      </c>
      <c r="B146" t="s">
        <v>313</v>
      </c>
      <c r="C146" s="1">
        <v>3000</v>
      </c>
      <c r="D146" s="1"/>
      <c r="E146" s="1">
        <f t="shared" si="2"/>
        <v>3000</v>
      </c>
    </row>
    <row r="147" spans="1:5" ht="12.75">
      <c r="A147" t="s">
        <v>314</v>
      </c>
      <c r="B147" t="s">
        <v>315</v>
      </c>
      <c r="C147" s="1">
        <v>11250</v>
      </c>
      <c r="D147" s="1">
        <v>8726</v>
      </c>
      <c r="E147" s="1">
        <f t="shared" si="2"/>
        <v>19976</v>
      </c>
    </row>
    <row r="148" spans="1:5" ht="12.75">
      <c r="A148" t="s">
        <v>316</v>
      </c>
      <c r="B148" t="s">
        <v>317</v>
      </c>
      <c r="C148" s="1">
        <v>2250</v>
      </c>
      <c r="D148" s="1"/>
      <c r="E148" s="1">
        <f t="shared" si="2"/>
        <v>2250</v>
      </c>
    </row>
    <row r="149" spans="1:5" ht="12.75">
      <c r="A149" t="s">
        <v>318</v>
      </c>
      <c r="B149" t="s">
        <v>319</v>
      </c>
      <c r="C149" s="1">
        <v>9000</v>
      </c>
      <c r="D149" s="1">
        <v>3164.5</v>
      </c>
      <c r="E149" s="1">
        <f t="shared" si="2"/>
        <v>12164.5</v>
      </c>
    </row>
    <row r="150" spans="1:5" ht="12.75">
      <c r="A150" t="s">
        <v>320</v>
      </c>
      <c r="B150" t="s">
        <v>321</v>
      </c>
      <c r="C150" s="1">
        <v>750</v>
      </c>
      <c r="D150" s="1"/>
      <c r="E150" s="1">
        <f t="shared" si="2"/>
        <v>750</v>
      </c>
    </row>
    <row r="151" spans="1:5" ht="12.75">
      <c r="A151" t="s">
        <v>322</v>
      </c>
      <c r="B151" t="s">
        <v>323</v>
      </c>
      <c r="C151" s="1">
        <v>21000</v>
      </c>
      <c r="D151" s="1">
        <v>11402</v>
      </c>
      <c r="E151" s="1">
        <f t="shared" si="2"/>
        <v>32402</v>
      </c>
    </row>
    <row r="152" spans="1:5" ht="12.75">
      <c r="A152" t="s">
        <v>324</v>
      </c>
      <c r="B152" t="s">
        <v>325</v>
      </c>
      <c r="C152" s="1">
        <v>11250</v>
      </c>
      <c r="D152" s="1"/>
      <c r="E152" s="1">
        <f t="shared" si="2"/>
        <v>11250</v>
      </c>
    </row>
    <row r="153" spans="1:5" ht="12.75">
      <c r="A153" t="s">
        <v>326</v>
      </c>
      <c r="B153" t="s">
        <v>327</v>
      </c>
      <c r="C153" s="1">
        <v>1500</v>
      </c>
      <c r="D153" s="1"/>
      <c r="E153" s="1">
        <f t="shared" si="2"/>
        <v>1500</v>
      </c>
    </row>
    <row r="154" spans="1:5" ht="12.75">
      <c r="A154" t="s">
        <v>330</v>
      </c>
      <c r="B154" t="s">
        <v>331</v>
      </c>
      <c r="C154" s="1">
        <v>11250</v>
      </c>
      <c r="D154" s="1">
        <v>3460</v>
      </c>
      <c r="E154" s="1">
        <f t="shared" si="2"/>
        <v>14710</v>
      </c>
    </row>
    <row r="155" spans="1:5" ht="12.75">
      <c r="A155" t="s">
        <v>328</v>
      </c>
      <c r="B155" t="s">
        <v>329</v>
      </c>
      <c r="C155" s="1">
        <v>1500</v>
      </c>
      <c r="D155" s="1"/>
      <c r="E155" s="1">
        <f t="shared" si="2"/>
        <v>1500</v>
      </c>
    </row>
    <row r="156" spans="1:5" ht="12.75">
      <c r="A156" t="s">
        <v>332</v>
      </c>
      <c r="B156" t="s">
        <v>333</v>
      </c>
      <c r="C156" s="1">
        <v>750</v>
      </c>
      <c r="D156" s="1"/>
      <c r="E156" s="1">
        <f t="shared" si="2"/>
        <v>750</v>
      </c>
    </row>
    <row r="157" spans="1:5" ht="12.75">
      <c r="A157" t="s">
        <v>334</v>
      </c>
      <c r="B157" t="s">
        <v>335</v>
      </c>
      <c r="C157" s="1">
        <v>1500</v>
      </c>
      <c r="D157" s="1"/>
      <c r="E157" s="1">
        <f t="shared" si="2"/>
        <v>1500</v>
      </c>
    </row>
    <row r="158" spans="1:5" ht="12.75">
      <c r="A158" t="s">
        <v>336</v>
      </c>
      <c r="B158" t="s">
        <v>337</v>
      </c>
      <c r="C158" s="1">
        <v>6000</v>
      </c>
      <c r="D158" s="1">
        <v>4874.5</v>
      </c>
      <c r="E158" s="1">
        <f t="shared" si="2"/>
        <v>10874.5</v>
      </c>
    </row>
    <row r="159" spans="1:5" ht="12.75">
      <c r="A159" t="s">
        <v>338</v>
      </c>
      <c r="B159" t="s">
        <v>339</v>
      </c>
      <c r="C159" s="1">
        <v>8250</v>
      </c>
      <c r="D159" s="1">
        <v>6286</v>
      </c>
      <c r="E159" s="1">
        <f t="shared" si="2"/>
        <v>14536</v>
      </c>
    </row>
    <row r="160" spans="1:5" ht="12.75">
      <c r="A160" t="s">
        <v>340</v>
      </c>
      <c r="B160" t="s">
        <v>341</v>
      </c>
      <c r="C160" s="1">
        <v>3000</v>
      </c>
      <c r="D160" s="1"/>
      <c r="E160" s="1">
        <f t="shared" si="2"/>
        <v>3000</v>
      </c>
    </row>
    <row r="161" spans="1:5" ht="12.75">
      <c r="A161" t="s">
        <v>342</v>
      </c>
      <c r="B161" t="s">
        <v>343</v>
      </c>
      <c r="C161" s="1">
        <v>21000</v>
      </c>
      <c r="D161" s="1">
        <v>16873</v>
      </c>
      <c r="E161" s="1">
        <f t="shared" si="2"/>
        <v>37873</v>
      </c>
    </row>
    <row r="162" spans="1:5" ht="12.75">
      <c r="A162" t="s">
        <v>344</v>
      </c>
      <c r="B162" t="s">
        <v>6</v>
      </c>
      <c r="C162" s="1">
        <v>3750</v>
      </c>
      <c r="D162" s="1"/>
      <c r="E162" s="1">
        <f t="shared" si="2"/>
        <v>3750</v>
      </c>
    </row>
    <row r="163" spans="1:5" ht="12.75">
      <c r="A163" t="s">
        <v>345</v>
      </c>
      <c r="B163" t="s">
        <v>346</v>
      </c>
      <c r="C163" s="1">
        <v>1500</v>
      </c>
      <c r="D163" s="1"/>
      <c r="E163" s="1">
        <f t="shared" si="2"/>
        <v>1500</v>
      </c>
    </row>
    <row r="164" spans="1:5" ht="12.75">
      <c r="A164" t="s">
        <v>347</v>
      </c>
      <c r="B164" t="s">
        <v>348</v>
      </c>
      <c r="C164" s="1">
        <v>14000</v>
      </c>
      <c r="D164" s="1"/>
      <c r="E164" s="1">
        <f t="shared" si="2"/>
        <v>14000</v>
      </c>
    </row>
    <row r="165" spans="1:5" ht="12.75">
      <c r="A165" t="s">
        <v>351</v>
      </c>
      <c r="B165" t="s">
        <v>352</v>
      </c>
      <c r="C165" s="1">
        <v>21000</v>
      </c>
      <c r="D165" s="1"/>
      <c r="E165" s="1">
        <f t="shared" si="2"/>
        <v>21000</v>
      </c>
    </row>
    <row r="166" spans="1:5" ht="12.75">
      <c r="A166" t="s">
        <v>349</v>
      </c>
      <c r="B166" t="s">
        <v>350</v>
      </c>
      <c r="C166" s="1">
        <v>10000</v>
      </c>
      <c r="D166" s="1"/>
      <c r="E166" s="1">
        <f t="shared" si="2"/>
        <v>10000</v>
      </c>
    </row>
    <row r="167" spans="1:5" ht="12.75">
      <c r="A167" t="s">
        <v>353</v>
      </c>
      <c r="B167" t="s">
        <v>354</v>
      </c>
      <c r="C167" s="1">
        <v>11250</v>
      </c>
      <c r="D167" s="1"/>
      <c r="E167" s="1">
        <f t="shared" si="2"/>
        <v>11250</v>
      </c>
    </row>
    <row r="168" spans="1:5" ht="12.75">
      <c r="A168" t="s">
        <v>355</v>
      </c>
      <c r="B168" t="s">
        <v>356</v>
      </c>
      <c r="C168" s="1">
        <v>3750</v>
      </c>
      <c r="D168" s="1"/>
      <c r="E168" s="1">
        <f t="shared" si="2"/>
        <v>3750</v>
      </c>
    </row>
    <row r="169" spans="1:5" ht="12.75">
      <c r="A169" t="s">
        <v>357</v>
      </c>
      <c r="B169" t="s">
        <v>358</v>
      </c>
      <c r="C169" s="1">
        <v>2250</v>
      </c>
      <c r="D169" s="1"/>
      <c r="E169" s="1">
        <f t="shared" si="2"/>
        <v>2250</v>
      </c>
    </row>
    <row r="170" spans="1:5" ht="12.75">
      <c r="A170" t="s">
        <v>359</v>
      </c>
      <c r="B170" t="s">
        <v>360</v>
      </c>
      <c r="C170" s="1">
        <v>3000</v>
      </c>
      <c r="D170" s="1"/>
      <c r="E170" s="1">
        <f t="shared" si="2"/>
        <v>3000</v>
      </c>
    </row>
    <row r="171" spans="1:5" ht="12.75">
      <c r="A171" t="s">
        <v>361</v>
      </c>
      <c r="B171" t="s">
        <v>362</v>
      </c>
      <c r="C171" s="1">
        <v>750</v>
      </c>
      <c r="D171" s="1"/>
      <c r="E171" s="1">
        <f t="shared" si="2"/>
        <v>750</v>
      </c>
    </row>
    <row r="172" spans="1:5" ht="12.75">
      <c r="A172" t="s">
        <v>363</v>
      </c>
      <c r="B172" t="s">
        <v>364</v>
      </c>
      <c r="C172" s="1">
        <v>3750</v>
      </c>
      <c r="D172" s="1"/>
      <c r="E172" s="1">
        <f t="shared" si="2"/>
        <v>3750</v>
      </c>
    </row>
    <row r="173" spans="1:5" ht="12.75">
      <c r="A173" t="s">
        <v>365</v>
      </c>
      <c r="B173" t="s">
        <v>366</v>
      </c>
      <c r="C173" s="1">
        <v>11250</v>
      </c>
      <c r="D173" s="1">
        <v>5826</v>
      </c>
      <c r="E173" s="1">
        <f t="shared" si="2"/>
        <v>17076</v>
      </c>
    </row>
    <row r="174" spans="1:5" ht="12.75">
      <c r="A174" t="s">
        <v>367</v>
      </c>
      <c r="B174" t="s">
        <v>368</v>
      </c>
      <c r="C174" s="1">
        <v>10500</v>
      </c>
      <c r="D174" s="1"/>
      <c r="E174" s="1">
        <f t="shared" si="2"/>
        <v>10500</v>
      </c>
    </row>
    <row r="175" spans="1:5" ht="12.75">
      <c r="A175" t="s">
        <v>369</v>
      </c>
      <c r="B175" t="s">
        <v>370</v>
      </c>
      <c r="C175" s="1">
        <v>11250</v>
      </c>
      <c r="D175" s="1"/>
      <c r="E175" s="1">
        <f t="shared" si="2"/>
        <v>11250</v>
      </c>
    </row>
    <row r="176" spans="1:5" ht="12.75">
      <c r="A176" t="s">
        <v>373</v>
      </c>
      <c r="B176" t="s">
        <v>374</v>
      </c>
      <c r="C176" s="1">
        <v>3750</v>
      </c>
      <c r="D176" s="1"/>
      <c r="E176" s="1">
        <f t="shared" si="2"/>
        <v>3750</v>
      </c>
    </row>
    <row r="177" spans="1:5" ht="12.75">
      <c r="A177" t="s">
        <v>371</v>
      </c>
      <c r="B177" t="s">
        <v>372</v>
      </c>
      <c r="C177" s="1">
        <v>3000</v>
      </c>
      <c r="D177" s="1"/>
      <c r="E177" s="1">
        <f aca="true" t="shared" si="3" ref="E177:E240">C177+D177</f>
        <v>3000</v>
      </c>
    </row>
    <row r="178" spans="1:5" ht="12.75">
      <c r="A178" t="s">
        <v>375</v>
      </c>
      <c r="B178" t="s">
        <v>376</v>
      </c>
      <c r="C178" s="1">
        <v>3000</v>
      </c>
      <c r="D178" s="1"/>
      <c r="E178" s="1">
        <f t="shared" si="3"/>
        <v>3000</v>
      </c>
    </row>
    <row r="179" spans="1:5" ht="12.75">
      <c r="A179" t="s">
        <v>377</v>
      </c>
      <c r="B179" t="s">
        <v>12</v>
      </c>
      <c r="C179" s="1">
        <v>9750</v>
      </c>
      <c r="D179" s="1"/>
      <c r="E179" s="1">
        <f t="shared" si="3"/>
        <v>9750</v>
      </c>
    </row>
    <row r="180" spans="1:5" ht="12.75">
      <c r="A180" t="s">
        <v>378</v>
      </c>
      <c r="B180" t="s">
        <v>379</v>
      </c>
      <c r="C180" s="1">
        <v>2250</v>
      </c>
      <c r="D180" s="1"/>
      <c r="E180" s="1">
        <f t="shared" si="3"/>
        <v>2250</v>
      </c>
    </row>
    <row r="181" spans="1:5" ht="12.75">
      <c r="A181" t="s">
        <v>380</v>
      </c>
      <c r="B181" t="s">
        <v>30</v>
      </c>
      <c r="C181" s="1">
        <v>750</v>
      </c>
      <c r="D181" s="1"/>
      <c r="E181" s="1">
        <f t="shared" si="3"/>
        <v>750</v>
      </c>
    </row>
    <row r="182" spans="1:5" ht="12.75">
      <c r="A182" t="s">
        <v>381</v>
      </c>
      <c r="B182" t="s">
        <v>382</v>
      </c>
      <c r="C182" s="1">
        <v>2250</v>
      </c>
      <c r="D182" s="1"/>
      <c r="E182" s="1">
        <f t="shared" si="3"/>
        <v>2250</v>
      </c>
    </row>
    <row r="183" spans="1:5" ht="12.75">
      <c r="A183" t="s">
        <v>383</v>
      </c>
      <c r="B183" t="s">
        <v>384</v>
      </c>
      <c r="C183" s="1">
        <v>750</v>
      </c>
      <c r="D183" s="1"/>
      <c r="E183" s="1">
        <f t="shared" si="3"/>
        <v>750</v>
      </c>
    </row>
    <row r="184" spans="1:5" ht="12.75">
      <c r="A184" t="s">
        <v>385</v>
      </c>
      <c r="B184" t="s">
        <v>386</v>
      </c>
      <c r="C184" s="1">
        <v>1500</v>
      </c>
      <c r="D184" s="1"/>
      <c r="E184" s="1">
        <f t="shared" si="3"/>
        <v>1500</v>
      </c>
    </row>
    <row r="185" spans="1:5" ht="12.75">
      <c r="A185" t="s">
        <v>387</v>
      </c>
      <c r="B185" t="s">
        <v>388</v>
      </c>
      <c r="C185" s="1">
        <v>1500</v>
      </c>
      <c r="D185" s="1"/>
      <c r="E185" s="1">
        <f t="shared" si="3"/>
        <v>1500</v>
      </c>
    </row>
    <row r="186" spans="1:5" ht="12.75">
      <c r="A186" t="s">
        <v>389</v>
      </c>
      <c r="B186" t="s">
        <v>390</v>
      </c>
      <c r="C186" s="1">
        <v>3000</v>
      </c>
      <c r="D186" s="1"/>
      <c r="E186" s="1">
        <f t="shared" si="3"/>
        <v>3000</v>
      </c>
    </row>
    <row r="187" spans="1:5" ht="12.75">
      <c r="A187" t="s">
        <v>393</v>
      </c>
      <c r="B187" t="s">
        <v>440</v>
      </c>
      <c r="C187" s="1">
        <v>9750</v>
      </c>
      <c r="D187" s="1">
        <v>6286</v>
      </c>
      <c r="E187" s="1">
        <f t="shared" si="3"/>
        <v>16036</v>
      </c>
    </row>
    <row r="188" spans="1:5" ht="12.75">
      <c r="A188" t="s">
        <v>391</v>
      </c>
      <c r="B188" t="s">
        <v>392</v>
      </c>
      <c r="C188" s="1">
        <v>750</v>
      </c>
      <c r="D188" s="1"/>
      <c r="E188" s="1">
        <f t="shared" si="3"/>
        <v>750</v>
      </c>
    </row>
    <row r="189" spans="1:5" ht="12.75">
      <c r="A189" t="s">
        <v>441</v>
      </c>
      <c r="B189" t="s">
        <v>442</v>
      </c>
      <c r="C189" s="1">
        <v>750</v>
      </c>
      <c r="D189" s="1"/>
      <c r="E189" s="1">
        <f t="shared" si="3"/>
        <v>750</v>
      </c>
    </row>
    <row r="190" spans="1:5" ht="12.75">
      <c r="A190" t="s">
        <v>443</v>
      </c>
      <c r="B190" t="s">
        <v>444</v>
      </c>
      <c r="C190" s="1">
        <v>10500</v>
      </c>
      <c r="D190" s="1">
        <v>7491</v>
      </c>
      <c r="E190" s="1">
        <f t="shared" si="3"/>
        <v>17991</v>
      </c>
    </row>
    <row r="191" spans="1:5" ht="12.75">
      <c r="A191" t="s">
        <v>445</v>
      </c>
      <c r="B191" t="s">
        <v>446</v>
      </c>
      <c r="C191" s="1">
        <v>3000</v>
      </c>
      <c r="D191" s="1"/>
      <c r="E191" s="1">
        <f t="shared" si="3"/>
        <v>3000</v>
      </c>
    </row>
    <row r="192" spans="1:5" ht="12.75">
      <c r="A192" t="s">
        <v>447</v>
      </c>
      <c r="B192" t="s">
        <v>448</v>
      </c>
      <c r="C192" s="1">
        <v>8250</v>
      </c>
      <c r="D192" s="1">
        <v>4406</v>
      </c>
      <c r="E192" s="1">
        <f t="shared" si="3"/>
        <v>12656</v>
      </c>
    </row>
    <row r="193" spans="1:5" ht="12.75">
      <c r="A193" t="s">
        <v>449</v>
      </c>
      <c r="B193" t="s">
        <v>450</v>
      </c>
      <c r="C193" s="1">
        <v>2250</v>
      </c>
      <c r="D193" s="1"/>
      <c r="E193" s="1">
        <f t="shared" si="3"/>
        <v>2250</v>
      </c>
    </row>
    <row r="194" spans="1:5" ht="12.75">
      <c r="A194" t="s">
        <v>451</v>
      </c>
      <c r="B194" t="s">
        <v>452</v>
      </c>
      <c r="C194" s="1">
        <v>8250</v>
      </c>
      <c r="D194" s="1"/>
      <c r="E194" s="1">
        <f t="shared" si="3"/>
        <v>8250</v>
      </c>
    </row>
    <row r="195" spans="1:5" ht="12.75">
      <c r="A195" t="s">
        <v>453</v>
      </c>
      <c r="B195" t="s">
        <v>454</v>
      </c>
      <c r="C195" s="1">
        <v>2250</v>
      </c>
      <c r="D195" s="1"/>
      <c r="E195" s="1">
        <f t="shared" si="3"/>
        <v>2250</v>
      </c>
    </row>
    <row r="196" spans="1:5" ht="12.75">
      <c r="A196" t="s">
        <v>455</v>
      </c>
      <c r="B196" t="s">
        <v>456</v>
      </c>
      <c r="C196" s="1">
        <v>750</v>
      </c>
      <c r="D196" s="1"/>
      <c r="E196" s="1">
        <f t="shared" si="3"/>
        <v>750</v>
      </c>
    </row>
    <row r="197" spans="1:5" ht="12.75">
      <c r="A197" t="s">
        <v>457</v>
      </c>
      <c r="B197" t="s">
        <v>458</v>
      </c>
      <c r="C197" s="1">
        <v>1500</v>
      </c>
      <c r="D197" s="1"/>
      <c r="E197" s="1">
        <f t="shared" si="3"/>
        <v>1500</v>
      </c>
    </row>
    <row r="198" spans="1:5" ht="12.75">
      <c r="A198" t="s">
        <v>461</v>
      </c>
      <c r="B198" t="s">
        <v>462</v>
      </c>
      <c r="C198" s="1">
        <v>23000</v>
      </c>
      <c r="D198" s="1">
        <v>25041.5</v>
      </c>
      <c r="E198" s="1">
        <f t="shared" si="3"/>
        <v>48041.5</v>
      </c>
    </row>
    <row r="199" spans="1:5" ht="12.75">
      <c r="A199" t="s">
        <v>459</v>
      </c>
      <c r="B199" t="s">
        <v>460</v>
      </c>
      <c r="C199" s="1">
        <v>8250</v>
      </c>
      <c r="D199" s="1"/>
      <c r="E199" s="1">
        <f t="shared" si="3"/>
        <v>8250</v>
      </c>
    </row>
    <row r="200" spans="1:5" ht="12.75">
      <c r="A200" t="s">
        <v>463</v>
      </c>
      <c r="B200" t="s">
        <v>464</v>
      </c>
      <c r="C200" s="1">
        <v>750</v>
      </c>
      <c r="D200" s="1"/>
      <c r="E200" s="1">
        <f t="shared" si="3"/>
        <v>750</v>
      </c>
    </row>
    <row r="201" spans="1:5" ht="12.75">
      <c r="A201" t="s">
        <v>465</v>
      </c>
      <c r="B201" t="s">
        <v>466</v>
      </c>
      <c r="C201" s="1">
        <v>3000</v>
      </c>
      <c r="D201" s="1"/>
      <c r="E201" s="1">
        <f t="shared" si="3"/>
        <v>3000</v>
      </c>
    </row>
    <row r="202" spans="1:5" ht="12.75">
      <c r="A202" t="s">
        <v>467</v>
      </c>
      <c r="B202" t="s">
        <v>468</v>
      </c>
      <c r="C202" s="1">
        <v>3750</v>
      </c>
      <c r="D202" s="1"/>
      <c r="E202" s="1">
        <f t="shared" si="3"/>
        <v>3750</v>
      </c>
    </row>
    <row r="203" spans="1:5" ht="12.75">
      <c r="A203" t="s">
        <v>469</v>
      </c>
      <c r="B203" t="s">
        <v>470</v>
      </c>
      <c r="C203" s="1">
        <v>8250</v>
      </c>
      <c r="D203" s="1"/>
      <c r="E203" s="1">
        <f t="shared" si="3"/>
        <v>8250</v>
      </c>
    </row>
    <row r="204" spans="1:5" ht="12.75">
      <c r="A204" t="s">
        <v>471</v>
      </c>
      <c r="B204" t="s">
        <v>472</v>
      </c>
      <c r="C204" s="1">
        <v>2250</v>
      </c>
      <c r="D204" s="1"/>
      <c r="E204" s="1">
        <f t="shared" si="3"/>
        <v>2250</v>
      </c>
    </row>
    <row r="205" spans="1:5" ht="12.75">
      <c r="A205" t="s">
        <v>473</v>
      </c>
      <c r="B205" t="s">
        <v>24</v>
      </c>
      <c r="C205" s="1">
        <v>3000</v>
      </c>
      <c r="D205" s="1"/>
      <c r="E205" s="1">
        <f t="shared" si="3"/>
        <v>3000</v>
      </c>
    </row>
    <row r="206" spans="1:5" ht="12.75">
      <c r="A206" t="s">
        <v>474</v>
      </c>
      <c r="B206" t="s">
        <v>475</v>
      </c>
      <c r="C206" s="1">
        <v>750</v>
      </c>
      <c r="D206" s="1"/>
      <c r="E206" s="1">
        <f t="shared" si="3"/>
        <v>750</v>
      </c>
    </row>
    <row r="207" spans="1:5" ht="12.75">
      <c r="A207" t="s">
        <v>476</v>
      </c>
      <c r="B207" t="s">
        <v>477</v>
      </c>
      <c r="C207" s="1">
        <v>11250</v>
      </c>
      <c r="D207" s="1">
        <v>4228</v>
      </c>
      <c r="E207" s="1">
        <f t="shared" si="3"/>
        <v>15478</v>
      </c>
    </row>
    <row r="208" spans="1:5" ht="12.75">
      <c r="A208" t="s">
        <v>478</v>
      </c>
      <c r="B208" t="s">
        <v>479</v>
      </c>
      <c r="C208" s="1">
        <v>21000</v>
      </c>
      <c r="D208" s="1">
        <v>11778.5</v>
      </c>
      <c r="E208" s="1">
        <f t="shared" si="3"/>
        <v>32778.5</v>
      </c>
    </row>
    <row r="209" spans="1:5" ht="12.75">
      <c r="A209" t="s">
        <v>480</v>
      </c>
      <c r="B209" t="s">
        <v>481</v>
      </c>
      <c r="C209" s="1">
        <v>1500</v>
      </c>
      <c r="D209" s="1"/>
      <c r="E209" s="1">
        <f t="shared" si="3"/>
        <v>1500</v>
      </c>
    </row>
    <row r="210" spans="1:5" ht="12.75">
      <c r="A210" t="s">
        <v>482</v>
      </c>
      <c r="B210" t="s">
        <v>483</v>
      </c>
      <c r="C210" s="1">
        <v>1500</v>
      </c>
      <c r="D210" s="1"/>
      <c r="E210" s="1">
        <f t="shared" si="3"/>
        <v>1500</v>
      </c>
    </row>
    <row r="211" spans="1:5" ht="12.75">
      <c r="A211" t="s">
        <v>484</v>
      </c>
      <c r="B211" t="s">
        <v>7</v>
      </c>
      <c r="C211" s="1">
        <v>4500</v>
      </c>
      <c r="D211" s="1"/>
      <c r="E211" s="1">
        <f t="shared" si="3"/>
        <v>4500</v>
      </c>
    </row>
    <row r="212" spans="1:5" ht="12.75">
      <c r="A212" t="s">
        <v>485</v>
      </c>
      <c r="B212" t="s">
        <v>486</v>
      </c>
      <c r="C212" s="1">
        <v>750</v>
      </c>
      <c r="D212" s="1"/>
      <c r="E212" s="1">
        <f t="shared" si="3"/>
        <v>750</v>
      </c>
    </row>
    <row r="213" spans="1:5" ht="12.75">
      <c r="A213" t="s">
        <v>487</v>
      </c>
      <c r="B213" t="s">
        <v>488</v>
      </c>
      <c r="C213" s="1">
        <v>2250</v>
      </c>
      <c r="D213" s="1"/>
      <c r="E213" s="1">
        <f t="shared" si="3"/>
        <v>2250</v>
      </c>
    </row>
    <row r="214" spans="1:5" ht="12.75">
      <c r="A214" t="s">
        <v>509</v>
      </c>
      <c r="B214" t="s">
        <v>510</v>
      </c>
      <c r="C214" s="1">
        <v>122250</v>
      </c>
      <c r="D214" s="1">
        <v>53576</v>
      </c>
      <c r="E214" s="1">
        <f t="shared" si="3"/>
        <v>175826</v>
      </c>
    </row>
    <row r="215" spans="1:5" ht="12.75">
      <c r="A215" t="s">
        <v>490</v>
      </c>
      <c r="B215" t="s">
        <v>491</v>
      </c>
      <c r="C215" s="1">
        <v>45250</v>
      </c>
      <c r="D215" s="1">
        <v>9908.5</v>
      </c>
      <c r="E215" s="1">
        <f t="shared" si="3"/>
        <v>55158.5</v>
      </c>
    </row>
    <row r="216" spans="1:5" ht="12.75">
      <c r="A216" t="s">
        <v>489</v>
      </c>
      <c r="B216" t="s">
        <v>36</v>
      </c>
      <c r="C216" s="1">
        <v>9750</v>
      </c>
      <c r="D216" s="1"/>
      <c r="E216" s="1">
        <f t="shared" si="3"/>
        <v>9750</v>
      </c>
    </row>
    <row r="217" spans="1:5" ht="12.75">
      <c r="A217" t="s">
        <v>492</v>
      </c>
      <c r="B217" t="s">
        <v>493</v>
      </c>
      <c r="C217" s="1">
        <v>3750</v>
      </c>
      <c r="D217" s="1"/>
      <c r="E217" s="1">
        <f t="shared" si="3"/>
        <v>3750</v>
      </c>
    </row>
    <row r="218" spans="1:5" ht="12.75">
      <c r="A218" t="s">
        <v>494</v>
      </c>
      <c r="B218" t="s">
        <v>495</v>
      </c>
      <c r="C218" s="1">
        <v>750</v>
      </c>
      <c r="D218" s="1"/>
      <c r="E218" s="1">
        <f t="shared" si="3"/>
        <v>750</v>
      </c>
    </row>
    <row r="219" spans="1:5" ht="12.75">
      <c r="A219" t="s">
        <v>496</v>
      </c>
      <c r="B219" t="s">
        <v>497</v>
      </c>
      <c r="C219" s="1">
        <v>8250</v>
      </c>
      <c r="D219" s="1">
        <v>5012.5</v>
      </c>
      <c r="E219" s="1">
        <f t="shared" si="3"/>
        <v>13262.5</v>
      </c>
    </row>
    <row r="220" spans="1:5" ht="12.75">
      <c r="A220" t="s">
        <v>498</v>
      </c>
      <c r="B220" t="s">
        <v>499</v>
      </c>
      <c r="C220" s="1">
        <v>7500</v>
      </c>
      <c r="D220" s="1">
        <v>7797.5</v>
      </c>
      <c r="E220" s="1">
        <f t="shared" si="3"/>
        <v>15297.5</v>
      </c>
    </row>
    <row r="221" spans="1:5" ht="12.75">
      <c r="A221" t="s">
        <v>500</v>
      </c>
      <c r="B221" t="s">
        <v>26</v>
      </c>
      <c r="C221" s="1">
        <v>5250</v>
      </c>
      <c r="D221" s="1"/>
      <c r="E221" s="1">
        <f t="shared" si="3"/>
        <v>5250</v>
      </c>
    </row>
    <row r="222" spans="1:5" ht="12.75">
      <c r="A222" t="s">
        <v>501</v>
      </c>
      <c r="B222" t="s">
        <v>502</v>
      </c>
      <c r="C222" s="1">
        <v>1500</v>
      </c>
      <c r="D222" s="1"/>
      <c r="E222" s="1">
        <f t="shared" si="3"/>
        <v>1500</v>
      </c>
    </row>
    <row r="223" spans="1:5" ht="12.75">
      <c r="A223" t="s">
        <v>503</v>
      </c>
      <c r="B223" t="s">
        <v>504</v>
      </c>
      <c r="C223" s="1">
        <v>750</v>
      </c>
      <c r="D223" s="1"/>
      <c r="E223" s="1">
        <f t="shared" si="3"/>
        <v>750</v>
      </c>
    </row>
    <row r="224" spans="1:5" ht="12.75">
      <c r="A224" t="s">
        <v>505</v>
      </c>
      <c r="B224" t="s">
        <v>506</v>
      </c>
      <c r="C224" s="1">
        <v>4500</v>
      </c>
      <c r="D224" s="1"/>
      <c r="E224" s="1">
        <f t="shared" si="3"/>
        <v>4500</v>
      </c>
    </row>
    <row r="225" spans="1:5" ht="12.75">
      <c r="A225" t="s">
        <v>507</v>
      </c>
      <c r="B225" t="s">
        <v>508</v>
      </c>
      <c r="C225" s="1">
        <v>750</v>
      </c>
      <c r="D225" s="1"/>
      <c r="E225" s="1">
        <f t="shared" si="3"/>
        <v>750</v>
      </c>
    </row>
    <row r="226" spans="1:5" ht="12.75">
      <c r="A226" t="s">
        <v>513</v>
      </c>
      <c r="B226" t="s">
        <v>514</v>
      </c>
      <c r="C226" s="1">
        <v>8250</v>
      </c>
      <c r="D226" s="1">
        <v>4874.5</v>
      </c>
      <c r="E226" s="1">
        <f t="shared" si="3"/>
        <v>13124.5</v>
      </c>
    </row>
    <row r="227" spans="1:5" ht="12.75">
      <c r="A227" t="s">
        <v>511</v>
      </c>
      <c r="B227" t="s">
        <v>512</v>
      </c>
      <c r="C227" s="1">
        <v>750</v>
      </c>
      <c r="D227" s="1"/>
      <c r="E227" s="1">
        <f t="shared" si="3"/>
        <v>750</v>
      </c>
    </row>
    <row r="228" spans="1:5" ht="12.75">
      <c r="A228" t="s">
        <v>515</v>
      </c>
      <c r="B228" t="s">
        <v>516</v>
      </c>
      <c r="C228" s="1">
        <v>4500</v>
      </c>
      <c r="D228" s="1"/>
      <c r="E228" s="1">
        <f t="shared" si="3"/>
        <v>4500</v>
      </c>
    </row>
    <row r="229" spans="1:5" ht="12.75">
      <c r="A229" t="s">
        <v>517</v>
      </c>
      <c r="B229" t="s">
        <v>518</v>
      </c>
      <c r="C229" s="1">
        <v>1500</v>
      </c>
      <c r="D229" s="1"/>
      <c r="E229" s="1">
        <f t="shared" si="3"/>
        <v>1500</v>
      </c>
    </row>
    <row r="230" spans="1:5" ht="12.75">
      <c r="A230" t="s">
        <v>519</v>
      </c>
      <c r="B230" t="s">
        <v>520</v>
      </c>
      <c r="C230" s="1">
        <v>9750</v>
      </c>
      <c r="D230" s="1"/>
      <c r="E230" s="1">
        <f t="shared" si="3"/>
        <v>9750</v>
      </c>
    </row>
    <row r="231" spans="1:5" ht="12.75">
      <c r="A231" t="s">
        <v>521</v>
      </c>
      <c r="B231" t="s">
        <v>28</v>
      </c>
      <c r="C231" s="1">
        <v>750</v>
      </c>
      <c r="D231" s="1"/>
      <c r="E231" s="1">
        <f t="shared" si="3"/>
        <v>750</v>
      </c>
    </row>
    <row r="232" spans="1:5" ht="12.75">
      <c r="A232" t="s">
        <v>522</v>
      </c>
      <c r="B232" t="s">
        <v>523</v>
      </c>
      <c r="C232" s="1">
        <v>4500</v>
      </c>
      <c r="D232" s="1"/>
      <c r="E232" s="1">
        <f t="shared" si="3"/>
        <v>4500</v>
      </c>
    </row>
    <row r="233" spans="1:5" ht="12.75">
      <c r="A233" t="s">
        <v>524</v>
      </c>
      <c r="B233" t="s">
        <v>525</v>
      </c>
      <c r="C233" s="1">
        <v>3000</v>
      </c>
      <c r="D233" s="1"/>
      <c r="E233" s="1">
        <f t="shared" si="3"/>
        <v>3000</v>
      </c>
    </row>
    <row r="234" spans="1:5" ht="12.75">
      <c r="A234" t="s">
        <v>526</v>
      </c>
      <c r="B234" t="s">
        <v>527</v>
      </c>
      <c r="C234" s="1">
        <v>3750</v>
      </c>
      <c r="D234" s="1"/>
      <c r="E234" s="1">
        <f t="shared" si="3"/>
        <v>3750</v>
      </c>
    </row>
    <row r="235" spans="1:5" ht="12.75">
      <c r="A235" t="s">
        <v>528</v>
      </c>
      <c r="B235" t="s">
        <v>529</v>
      </c>
      <c r="C235" s="1">
        <v>1500</v>
      </c>
      <c r="D235" s="1"/>
      <c r="E235" s="1">
        <f t="shared" si="3"/>
        <v>1500</v>
      </c>
    </row>
    <row r="236" spans="1:5" ht="12.75">
      <c r="A236" t="s">
        <v>530</v>
      </c>
      <c r="B236" t="s">
        <v>531</v>
      </c>
      <c r="C236" s="1">
        <v>750</v>
      </c>
      <c r="D236" s="1"/>
      <c r="E236" s="1">
        <f t="shared" si="3"/>
        <v>750</v>
      </c>
    </row>
    <row r="237" spans="1:5" ht="12.75">
      <c r="A237" t="s">
        <v>532</v>
      </c>
      <c r="B237" t="s">
        <v>533</v>
      </c>
      <c r="C237" s="1">
        <v>98250</v>
      </c>
      <c r="D237" s="1">
        <v>20284</v>
      </c>
      <c r="E237" s="1">
        <f t="shared" si="3"/>
        <v>118534</v>
      </c>
    </row>
    <row r="238" spans="1:5" ht="12.75">
      <c r="A238" t="s">
        <v>534</v>
      </c>
      <c r="B238" t="s">
        <v>535</v>
      </c>
      <c r="C238" s="1">
        <v>3750</v>
      </c>
      <c r="D238" s="1"/>
      <c r="E238" s="1">
        <f t="shared" si="3"/>
        <v>3750</v>
      </c>
    </row>
    <row r="239" spans="1:5" ht="12.75">
      <c r="A239" t="s">
        <v>536</v>
      </c>
      <c r="B239" t="s">
        <v>537</v>
      </c>
      <c r="C239" s="1">
        <v>750</v>
      </c>
      <c r="D239" s="1"/>
      <c r="E239" s="1">
        <f t="shared" si="3"/>
        <v>750</v>
      </c>
    </row>
    <row r="240" spans="1:5" ht="12.75">
      <c r="A240" t="s">
        <v>538</v>
      </c>
      <c r="B240" t="s">
        <v>539</v>
      </c>
      <c r="C240" s="1">
        <v>1500</v>
      </c>
      <c r="D240" s="1"/>
      <c r="E240" s="1">
        <f t="shared" si="3"/>
        <v>1500</v>
      </c>
    </row>
    <row r="241" spans="1:5" ht="12.75">
      <c r="A241" t="s">
        <v>540</v>
      </c>
      <c r="B241" t="s">
        <v>541</v>
      </c>
      <c r="C241" s="1">
        <v>11250</v>
      </c>
      <c r="D241" s="1">
        <v>4959.5</v>
      </c>
      <c r="E241" s="1">
        <f aca="true" t="shared" si="4" ref="E241:E304">C241+D241</f>
        <v>16209.5</v>
      </c>
    </row>
    <row r="242" spans="1:5" ht="12.75">
      <c r="A242" t="s">
        <v>542</v>
      </c>
      <c r="B242" t="s">
        <v>543</v>
      </c>
      <c r="C242" s="1">
        <v>1500</v>
      </c>
      <c r="D242" s="1"/>
      <c r="E242" s="1">
        <f t="shared" si="4"/>
        <v>1500</v>
      </c>
    </row>
    <row r="243" spans="1:5" ht="12.75">
      <c r="A243" t="s">
        <v>544</v>
      </c>
      <c r="B243" t="s">
        <v>545</v>
      </c>
      <c r="C243" s="1">
        <v>11250</v>
      </c>
      <c r="D243" s="1">
        <v>2134.5</v>
      </c>
      <c r="E243" s="1">
        <f t="shared" si="4"/>
        <v>13384.5</v>
      </c>
    </row>
    <row r="244" spans="1:5" ht="12.75">
      <c r="A244" t="s">
        <v>546</v>
      </c>
      <c r="B244" t="s">
        <v>115</v>
      </c>
      <c r="C244" s="1">
        <v>2250</v>
      </c>
      <c r="D244" s="1"/>
      <c r="E244" s="1">
        <f t="shared" si="4"/>
        <v>2250</v>
      </c>
    </row>
    <row r="245" spans="1:5" ht="12.75">
      <c r="A245" t="s">
        <v>547</v>
      </c>
      <c r="B245" t="s">
        <v>548</v>
      </c>
      <c r="C245" s="1">
        <v>1500</v>
      </c>
      <c r="D245" s="1"/>
      <c r="E245" s="1">
        <f t="shared" si="4"/>
        <v>1500</v>
      </c>
    </row>
    <row r="246" spans="1:5" ht="12.75">
      <c r="A246" t="s">
        <v>551</v>
      </c>
      <c r="B246" t="s">
        <v>552</v>
      </c>
      <c r="C246" s="1">
        <v>4500</v>
      </c>
      <c r="D246" s="1">
        <v>1270</v>
      </c>
      <c r="E246" s="1">
        <f t="shared" si="4"/>
        <v>5770</v>
      </c>
    </row>
    <row r="247" spans="1:5" ht="12.75">
      <c r="A247" t="s">
        <v>549</v>
      </c>
      <c r="B247" t="s">
        <v>550</v>
      </c>
      <c r="C247" s="1">
        <v>1500</v>
      </c>
      <c r="D247" s="1"/>
      <c r="E247" s="1">
        <f t="shared" si="4"/>
        <v>1500</v>
      </c>
    </row>
    <row r="248" spans="1:5" ht="12.75">
      <c r="A248" t="s">
        <v>553</v>
      </c>
      <c r="B248" t="s">
        <v>554</v>
      </c>
      <c r="C248" s="1">
        <v>2250</v>
      </c>
      <c r="D248" s="1"/>
      <c r="E248" s="1">
        <f t="shared" si="4"/>
        <v>2250</v>
      </c>
    </row>
    <row r="249" spans="1:5" ht="12.75">
      <c r="A249" t="s">
        <v>555</v>
      </c>
      <c r="B249" t="s">
        <v>556</v>
      </c>
      <c r="C249" s="1">
        <v>1500</v>
      </c>
      <c r="D249" s="1"/>
      <c r="E249" s="1">
        <f t="shared" si="4"/>
        <v>1500</v>
      </c>
    </row>
    <row r="250" spans="1:5" ht="12.75">
      <c r="A250" t="s">
        <v>557</v>
      </c>
      <c r="B250" t="s">
        <v>558</v>
      </c>
      <c r="C250" s="1">
        <v>1500</v>
      </c>
      <c r="D250" s="1"/>
      <c r="E250" s="1">
        <f t="shared" si="4"/>
        <v>1500</v>
      </c>
    </row>
    <row r="251" spans="1:5" ht="12.75">
      <c r="A251" t="s">
        <v>559</v>
      </c>
      <c r="B251" t="s">
        <v>33</v>
      </c>
      <c r="C251" s="1">
        <v>1500</v>
      </c>
      <c r="D251" s="1"/>
      <c r="E251" s="1">
        <f t="shared" si="4"/>
        <v>1500</v>
      </c>
    </row>
    <row r="252" spans="1:5" ht="12.75">
      <c r="A252" t="s">
        <v>560</v>
      </c>
      <c r="B252" t="s">
        <v>561</v>
      </c>
      <c r="C252" s="1">
        <v>1500</v>
      </c>
      <c r="D252" s="1"/>
      <c r="E252" s="1">
        <f t="shared" si="4"/>
        <v>1500</v>
      </c>
    </row>
    <row r="253" spans="1:5" ht="12.75">
      <c r="A253" t="s">
        <v>562</v>
      </c>
      <c r="B253" t="s">
        <v>563</v>
      </c>
      <c r="C253" s="1">
        <v>3750</v>
      </c>
      <c r="D253" s="1"/>
      <c r="E253" s="1">
        <f t="shared" si="4"/>
        <v>3750</v>
      </c>
    </row>
    <row r="254" spans="1:5" ht="12.75">
      <c r="A254" t="s">
        <v>564</v>
      </c>
      <c r="B254" t="s">
        <v>565</v>
      </c>
      <c r="C254" s="1">
        <v>750</v>
      </c>
      <c r="D254" s="1"/>
      <c r="E254" s="1">
        <f t="shared" si="4"/>
        <v>750</v>
      </c>
    </row>
    <row r="255" spans="1:5" ht="12.75">
      <c r="A255" t="s">
        <v>568</v>
      </c>
      <c r="B255" t="s">
        <v>569</v>
      </c>
      <c r="C255" s="1">
        <v>750</v>
      </c>
      <c r="D255" s="1"/>
      <c r="E255" s="1">
        <f t="shared" si="4"/>
        <v>750</v>
      </c>
    </row>
    <row r="256" spans="1:5" ht="12.75">
      <c r="A256" t="s">
        <v>566</v>
      </c>
      <c r="B256" t="s">
        <v>567</v>
      </c>
      <c r="C256" s="1">
        <v>750</v>
      </c>
      <c r="D256" s="1"/>
      <c r="E256" s="1">
        <f t="shared" si="4"/>
        <v>750</v>
      </c>
    </row>
    <row r="257" spans="1:5" ht="12.75">
      <c r="A257" t="s">
        <v>570</v>
      </c>
      <c r="B257" t="s">
        <v>571</v>
      </c>
      <c r="C257" s="1">
        <v>10500</v>
      </c>
      <c r="D257" s="1">
        <v>4188</v>
      </c>
      <c r="E257" s="1">
        <f t="shared" si="4"/>
        <v>14688</v>
      </c>
    </row>
    <row r="258" spans="1:5" ht="12.75">
      <c r="A258" t="s">
        <v>572</v>
      </c>
      <c r="B258" t="s">
        <v>573</v>
      </c>
      <c r="C258" s="1">
        <v>8250</v>
      </c>
      <c r="D258" s="1"/>
      <c r="E258" s="1">
        <f t="shared" si="4"/>
        <v>8250</v>
      </c>
    </row>
    <row r="259" spans="1:5" ht="12.75">
      <c r="A259" t="s">
        <v>574</v>
      </c>
      <c r="B259" t="s">
        <v>575</v>
      </c>
      <c r="C259" s="1">
        <v>1500</v>
      </c>
      <c r="D259" s="1"/>
      <c r="E259" s="1">
        <f t="shared" si="4"/>
        <v>1500</v>
      </c>
    </row>
    <row r="260" spans="1:5" ht="12.75">
      <c r="A260" t="s">
        <v>576</v>
      </c>
      <c r="B260" t="s">
        <v>577</v>
      </c>
      <c r="C260" s="1">
        <v>10500</v>
      </c>
      <c r="D260" s="1">
        <v>4228</v>
      </c>
      <c r="E260" s="1">
        <f t="shared" si="4"/>
        <v>14728</v>
      </c>
    </row>
    <row r="261" spans="1:5" ht="12.75">
      <c r="A261" t="s">
        <v>578</v>
      </c>
      <c r="B261" t="s">
        <v>579</v>
      </c>
      <c r="C261" s="1">
        <v>3750</v>
      </c>
      <c r="D261" s="1"/>
      <c r="E261" s="1">
        <f t="shared" si="4"/>
        <v>3750</v>
      </c>
    </row>
    <row r="262" spans="1:5" ht="12.75">
      <c r="A262" t="s">
        <v>580</v>
      </c>
      <c r="B262" t="s">
        <v>581</v>
      </c>
      <c r="C262" s="1">
        <v>3750</v>
      </c>
      <c r="D262" s="1"/>
      <c r="E262" s="1">
        <f t="shared" si="4"/>
        <v>3750</v>
      </c>
    </row>
    <row r="263" spans="1:5" ht="12.75">
      <c r="A263" t="s">
        <v>582</v>
      </c>
      <c r="B263" t="s">
        <v>583</v>
      </c>
      <c r="C263" s="1">
        <v>750</v>
      </c>
      <c r="D263" s="1"/>
      <c r="E263" s="1">
        <f t="shared" si="4"/>
        <v>750</v>
      </c>
    </row>
    <row r="264" spans="1:5" ht="12.75">
      <c r="A264" t="s">
        <v>584</v>
      </c>
      <c r="B264" t="s">
        <v>585</v>
      </c>
      <c r="C264" s="1">
        <v>2250</v>
      </c>
      <c r="D264" s="1"/>
      <c r="E264" s="1">
        <f t="shared" si="4"/>
        <v>2250</v>
      </c>
    </row>
    <row r="265" spans="1:5" ht="12.75">
      <c r="A265" t="s">
        <v>588</v>
      </c>
      <c r="B265" t="s">
        <v>589</v>
      </c>
      <c r="C265" s="1">
        <v>3750</v>
      </c>
      <c r="D265" s="1"/>
      <c r="E265" s="1">
        <f t="shared" si="4"/>
        <v>3750</v>
      </c>
    </row>
    <row r="266" spans="1:5" ht="12.75">
      <c r="A266" t="s">
        <v>586</v>
      </c>
      <c r="B266" t="s">
        <v>587</v>
      </c>
      <c r="C266" s="1">
        <v>1500</v>
      </c>
      <c r="D266" s="1"/>
      <c r="E266" s="1">
        <f t="shared" si="4"/>
        <v>1500</v>
      </c>
    </row>
    <row r="267" spans="1:5" ht="12.75">
      <c r="A267" t="s">
        <v>590</v>
      </c>
      <c r="B267" t="s">
        <v>591</v>
      </c>
      <c r="C267" s="1">
        <v>2250</v>
      </c>
      <c r="D267" s="1"/>
      <c r="E267" s="1">
        <f t="shared" si="4"/>
        <v>2250</v>
      </c>
    </row>
    <row r="268" spans="1:5" ht="12.75">
      <c r="A268" t="s">
        <v>592</v>
      </c>
      <c r="B268" t="s">
        <v>593</v>
      </c>
      <c r="C268" s="1">
        <v>13000</v>
      </c>
      <c r="D268" s="1"/>
      <c r="E268" s="1">
        <f t="shared" si="4"/>
        <v>13000</v>
      </c>
    </row>
    <row r="269" spans="1:5" ht="12.75">
      <c r="A269" t="s">
        <v>594</v>
      </c>
      <c r="B269" t="s">
        <v>595</v>
      </c>
      <c r="C269" s="1">
        <v>14000</v>
      </c>
      <c r="D269" s="1"/>
      <c r="E269" s="1">
        <f t="shared" si="4"/>
        <v>14000</v>
      </c>
    </row>
    <row r="270" spans="1:5" ht="12.75">
      <c r="A270" t="s">
        <v>596</v>
      </c>
      <c r="B270" t="s">
        <v>597</v>
      </c>
      <c r="C270" s="1">
        <v>3750</v>
      </c>
      <c r="D270" s="1"/>
      <c r="E270" s="1">
        <f t="shared" si="4"/>
        <v>3750</v>
      </c>
    </row>
    <row r="271" spans="1:5" ht="12.75">
      <c r="A271" t="s">
        <v>598</v>
      </c>
      <c r="B271" t="s">
        <v>599</v>
      </c>
      <c r="C271" s="1">
        <v>6750</v>
      </c>
      <c r="D271" s="1"/>
      <c r="E271" s="1">
        <f t="shared" si="4"/>
        <v>6750</v>
      </c>
    </row>
    <row r="272" spans="1:5" ht="12.75">
      <c r="A272" t="s">
        <v>600</v>
      </c>
      <c r="B272" t="s">
        <v>601</v>
      </c>
      <c r="C272" s="1">
        <v>3750</v>
      </c>
      <c r="D272" s="1"/>
      <c r="E272" s="1">
        <f t="shared" si="4"/>
        <v>3750</v>
      </c>
    </row>
    <row r="273" spans="1:5" ht="12.75">
      <c r="A273" t="s">
        <v>602</v>
      </c>
      <c r="B273" t="s">
        <v>603</v>
      </c>
      <c r="C273" s="1">
        <v>3000</v>
      </c>
      <c r="D273" s="1"/>
      <c r="E273" s="1">
        <f t="shared" si="4"/>
        <v>3000</v>
      </c>
    </row>
    <row r="274" spans="1:5" ht="12.75">
      <c r="A274" t="s">
        <v>605</v>
      </c>
      <c r="B274" t="s">
        <v>606</v>
      </c>
      <c r="C274" s="1">
        <v>21000</v>
      </c>
      <c r="D274" s="1">
        <v>17000</v>
      </c>
      <c r="E274" s="1">
        <f t="shared" si="4"/>
        <v>38000</v>
      </c>
    </row>
    <row r="275" spans="1:5" ht="12.75">
      <c r="A275" t="s">
        <v>604</v>
      </c>
      <c r="B275" t="s">
        <v>17</v>
      </c>
      <c r="C275" s="1">
        <v>11250</v>
      </c>
      <c r="D275" s="1">
        <v>8227</v>
      </c>
      <c r="E275" s="1">
        <f t="shared" si="4"/>
        <v>19477</v>
      </c>
    </row>
    <row r="276" spans="1:5" ht="12.75">
      <c r="A276" t="s">
        <v>607</v>
      </c>
      <c r="B276" t="s">
        <v>608</v>
      </c>
      <c r="C276" s="1">
        <v>21000</v>
      </c>
      <c r="D276" s="1">
        <v>10817.5</v>
      </c>
      <c r="E276" s="1">
        <f t="shared" si="4"/>
        <v>31817.5</v>
      </c>
    </row>
    <row r="277" spans="1:5" ht="12.75">
      <c r="A277" t="s">
        <v>609</v>
      </c>
      <c r="B277" t="s">
        <v>31</v>
      </c>
      <c r="C277" s="1">
        <v>7500</v>
      </c>
      <c r="D277" s="1"/>
      <c r="E277" s="1">
        <f t="shared" si="4"/>
        <v>7500</v>
      </c>
    </row>
    <row r="278" spans="1:5" ht="12.75">
      <c r="A278" t="s">
        <v>610</v>
      </c>
      <c r="B278" t="s">
        <v>8</v>
      </c>
      <c r="C278" s="1">
        <v>11250</v>
      </c>
      <c r="D278" s="1">
        <v>4445.5</v>
      </c>
      <c r="E278" s="1">
        <f t="shared" si="4"/>
        <v>15695.5</v>
      </c>
    </row>
    <row r="279" spans="1:5" ht="12.75">
      <c r="A279" t="s">
        <v>611</v>
      </c>
      <c r="B279" t="s">
        <v>612</v>
      </c>
      <c r="C279" s="1">
        <v>1500</v>
      </c>
      <c r="D279" s="1"/>
      <c r="E279" s="1">
        <f t="shared" si="4"/>
        <v>1500</v>
      </c>
    </row>
    <row r="280" spans="1:5" ht="12.75">
      <c r="A280" t="s">
        <v>613</v>
      </c>
      <c r="B280" t="s">
        <v>614</v>
      </c>
      <c r="C280" s="1">
        <v>1500</v>
      </c>
      <c r="D280" s="1"/>
      <c r="E280" s="1">
        <f t="shared" si="4"/>
        <v>1500</v>
      </c>
    </row>
    <row r="281" spans="1:5" ht="12.75">
      <c r="A281" t="s">
        <v>615</v>
      </c>
      <c r="B281" t="s">
        <v>15</v>
      </c>
      <c r="C281" s="1">
        <v>750</v>
      </c>
      <c r="D281" s="1"/>
      <c r="E281" s="1">
        <f t="shared" si="4"/>
        <v>750</v>
      </c>
    </row>
    <row r="282" spans="1:5" ht="12.75">
      <c r="A282" t="s">
        <v>616</v>
      </c>
      <c r="B282" t="s">
        <v>617</v>
      </c>
      <c r="C282" s="1">
        <v>284000</v>
      </c>
      <c r="D282" s="1">
        <v>300863.25</v>
      </c>
      <c r="E282" s="1">
        <f t="shared" si="4"/>
        <v>584863.25</v>
      </c>
    </row>
    <row r="283" spans="1:5" ht="12.75">
      <c r="A283" t="s">
        <v>618</v>
      </c>
      <c r="B283" t="s">
        <v>14</v>
      </c>
      <c r="C283" s="1">
        <v>9750</v>
      </c>
      <c r="D283" s="1">
        <v>9759</v>
      </c>
      <c r="E283" s="1">
        <f t="shared" si="4"/>
        <v>19509</v>
      </c>
    </row>
    <row r="284" spans="1:5" ht="12.75">
      <c r="A284" t="s">
        <v>619</v>
      </c>
      <c r="B284" t="s">
        <v>620</v>
      </c>
      <c r="C284" s="1">
        <v>50000</v>
      </c>
      <c r="D284" s="1"/>
      <c r="E284" s="1">
        <f t="shared" si="4"/>
        <v>50000</v>
      </c>
    </row>
    <row r="285" spans="1:5" ht="12.75">
      <c r="A285" t="s">
        <v>622</v>
      </c>
      <c r="B285" t="s">
        <v>623</v>
      </c>
      <c r="C285" s="1">
        <v>11250</v>
      </c>
      <c r="D285" s="1">
        <v>4445.5</v>
      </c>
      <c r="E285" s="1">
        <f t="shared" si="4"/>
        <v>15695.5</v>
      </c>
    </row>
    <row r="286" spans="1:5" ht="12.75">
      <c r="A286" t="s">
        <v>621</v>
      </c>
      <c r="B286" t="s">
        <v>19</v>
      </c>
      <c r="C286" s="1">
        <v>11250</v>
      </c>
      <c r="D286" s="1">
        <v>3411</v>
      </c>
      <c r="E286" s="1">
        <f t="shared" si="4"/>
        <v>14661</v>
      </c>
    </row>
    <row r="287" spans="1:5" ht="12.75">
      <c r="A287" t="s">
        <v>624</v>
      </c>
      <c r="B287" t="s">
        <v>625</v>
      </c>
      <c r="C287" s="1">
        <v>2250</v>
      </c>
      <c r="D287" s="1"/>
      <c r="E287" s="1">
        <f t="shared" si="4"/>
        <v>2250</v>
      </c>
    </row>
    <row r="288" spans="1:5" ht="12.75">
      <c r="A288" t="s">
        <v>626</v>
      </c>
      <c r="B288" t="s">
        <v>627</v>
      </c>
      <c r="C288" s="1">
        <v>24000</v>
      </c>
      <c r="D288" s="1"/>
      <c r="E288" s="1">
        <f t="shared" si="4"/>
        <v>24000</v>
      </c>
    </row>
    <row r="289" spans="1:5" ht="12.75">
      <c r="A289" t="s">
        <v>628</v>
      </c>
      <c r="B289" t="s">
        <v>629</v>
      </c>
      <c r="C289" s="1">
        <v>9750</v>
      </c>
      <c r="D289" s="1">
        <v>2849.5</v>
      </c>
      <c r="E289" s="1">
        <f t="shared" si="4"/>
        <v>12599.5</v>
      </c>
    </row>
    <row r="290" spans="1:5" ht="12.75">
      <c r="A290" t="s">
        <v>630</v>
      </c>
      <c r="B290" t="s">
        <v>631</v>
      </c>
      <c r="C290" s="1">
        <v>21000</v>
      </c>
      <c r="D290" s="1"/>
      <c r="E290" s="1">
        <f t="shared" si="4"/>
        <v>21000</v>
      </c>
    </row>
    <row r="291" spans="1:5" ht="12.75">
      <c r="A291" t="s">
        <v>632</v>
      </c>
      <c r="B291" t="s">
        <v>4</v>
      </c>
      <c r="C291" s="1">
        <v>11250</v>
      </c>
      <c r="D291" s="1">
        <v>4011.5</v>
      </c>
      <c r="E291" s="1">
        <f t="shared" si="4"/>
        <v>15261.5</v>
      </c>
    </row>
    <row r="292" spans="1:5" ht="12.75">
      <c r="A292" t="s">
        <v>633</v>
      </c>
      <c r="B292" t="s">
        <v>634</v>
      </c>
      <c r="C292" s="1">
        <v>9000</v>
      </c>
      <c r="D292" s="1">
        <v>6840.5</v>
      </c>
      <c r="E292" s="1">
        <f t="shared" si="4"/>
        <v>15840.5</v>
      </c>
    </row>
    <row r="293" spans="1:5" ht="12.75">
      <c r="A293" t="s">
        <v>635</v>
      </c>
      <c r="B293" t="s">
        <v>116</v>
      </c>
      <c r="C293" s="1">
        <v>9000</v>
      </c>
      <c r="D293" s="1">
        <v>3826.5</v>
      </c>
      <c r="E293" s="1">
        <f t="shared" si="4"/>
        <v>12826.5</v>
      </c>
    </row>
    <row r="294" spans="1:5" ht="12.75">
      <c r="A294" t="s">
        <v>636</v>
      </c>
      <c r="B294" t="s">
        <v>22</v>
      </c>
      <c r="C294" s="1">
        <v>11250</v>
      </c>
      <c r="D294" s="1">
        <v>4867.5</v>
      </c>
      <c r="E294" s="1">
        <f t="shared" si="4"/>
        <v>16117.5</v>
      </c>
    </row>
    <row r="295" spans="1:5" ht="12.75">
      <c r="A295" t="s">
        <v>637</v>
      </c>
      <c r="B295" t="s">
        <v>638</v>
      </c>
      <c r="C295" s="1">
        <v>11250</v>
      </c>
      <c r="D295" s="1">
        <v>5272</v>
      </c>
      <c r="E295" s="1">
        <f t="shared" si="4"/>
        <v>16522</v>
      </c>
    </row>
    <row r="296" spans="1:5" ht="12.75">
      <c r="A296" t="s">
        <v>641</v>
      </c>
      <c r="B296" t="s">
        <v>642</v>
      </c>
      <c r="C296" s="1">
        <v>9000</v>
      </c>
      <c r="D296" s="1">
        <v>2703</v>
      </c>
      <c r="E296" s="1">
        <f t="shared" si="4"/>
        <v>11703</v>
      </c>
    </row>
    <row r="297" spans="1:5" ht="12.75">
      <c r="A297" t="s">
        <v>639</v>
      </c>
      <c r="B297" t="s">
        <v>640</v>
      </c>
      <c r="C297" s="1">
        <v>10500</v>
      </c>
      <c r="D297" s="1">
        <v>5012.5</v>
      </c>
      <c r="E297" s="1">
        <f t="shared" si="4"/>
        <v>15512.5</v>
      </c>
    </row>
    <row r="298" spans="1:5" ht="12.75">
      <c r="A298" t="s">
        <v>643</v>
      </c>
      <c r="B298" t="s">
        <v>644</v>
      </c>
      <c r="C298" s="1">
        <v>3750</v>
      </c>
      <c r="D298" s="1"/>
      <c r="E298" s="1">
        <f t="shared" si="4"/>
        <v>3750</v>
      </c>
    </row>
    <row r="299" spans="1:5" ht="12.75">
      <c r="A299" t="s">
        <v>645</v>
      </c>
      <c r="B299" t="s">
        <v>646</v>
      </c>
      <c r="C299" s="1">
        <v>1500</v>
      </c>
      <c r="D299" s="1"/>
      <c r="E299" s="1">
        <f t="shared" si="4"/>
        <v>1500</v>
      </c>
    </row>
    <row r="300" spans="1:5" ht="12.75">
      <c r="A300" t="s">
        <v>647</v>
      </c>
      <c r="B300" t="s">
        <v>648</v>
      </c>
      <c r="C300" s="1">
        <v>11250</v>
      </c>
      <c r="D300" s="1">
        <v>4406</v>
      </c>
      <c r="E300" s="1">
        <f t="shared" si="4"/>
        <v>15656</v>
      </c>
    </row>
    <row r="301" spans="1:5" ht="12.75">
      <c r="A301" t="s">
        <v>649</v>
      </c>
      <c r="B301" t="s">
        <v>650</v>
      </c>
      <c r="C301" s="1">
        <v>3750</v>
      </c>
      <c r="D301" s="1"/>
      <c r="E301" s="1">
        <f t="shared" si="4"/>
        <v>3750</v>
      </c>
    </row>
    <row r="302" spans="1:5" ht="12.75">
      <c r="A302" t="s">
        <v>651</v>
      </c>
      <c r="B302" t="s">
        <v>1</v>
      </c>
      <c r="C302" s="1">
        <v>11250</v>
      </c>
      <c r="D302" s="1">
        <v>3583.5</v>
      </c>
      <c r="E302" s="1">
        <f t="shared" si="4"/>
        <v>14833.5</v>
      </c>
    </row>
    <row r="303" spans="1:5" ht="12.75">
      <c r="A303" t="s">
        <v>652</v>
      </c>
      <c r="B303" t="s">
        <v>0</v>
      </c>
      <c r="C303" s="1">
        <v>1500</v>
      </c>
      <c r="D303" s="1"/>
      <c r="E303" s="1">
        <f t="shared" si="4"/>
        <v>1500</v>
      </c>
    </row>
    <row r="304" spans="1:5" ht="12.75">
      <c r="A304" t="s">
        <v>653</v>
      </c>
      <c r="B304" t="s">
        <v>654</v>
      </c>
      <c r="C304" s="1">
        <v>21000</v>
      </c>
      <c r="D304" s="1"/>
      <c r="E304" s="1">
        <f t="shared" si="4"/>
        <v>21000</v>
      </c>
    </row>
    <row r="305" spans="1:5" ht="12.75">
      <c r="A305" t="s">
        <v>655</v>
      </c>
      <c r="B305" t="s">
        <v>656</v>
      </c>
      <c r="C305" s="1">
        <v>2250</v>
      </c>
      <c r="D305" s="1"/>
      <c r="E305" s="1">
        <f aca="true" t="shared" si="5" ref="E305:E351">C305+D305</f>
        <v>2250</v>
      </c>
    </row>
    <row r="306" spans="1:5" ht="12.75">
      <c r="A306" t="s">
        <v>659</v>
      </c>
      <c r="B306" t="s">
        <v>660</v>
      </c>
      <c r="C306" s="1">
        <v>45250</v>
      </c>
      <c r="D306" s="1">
        <v>9908.5</v>
      </c>
      <c r="E306" s="1">
        <f t="shared" si="5"/>
        <v>55158.5</v>
      </c>
    </row>
    <row r="307" spans="1:5" ht="12.75">
      <c r="A307" t="s">
        <v>657</v>
      </c>
      <c r="B307" t="s">
        <v>658</v>
      </c>
      <c r="C307" s="1">
        <v>11250</v>
      </c>
      <c r="D307" s="1">
        <v>4473</v>
      </c>
      <c r="E307" s="1">
        <f t="shared" si="5"/>
        <v>15723</v>
      </c>
    </row>
    <row r="308" spans="1:5" ht="12.75">
      <c r="A308" t="s">
        <v>661</v>
      </c>
      <c r="B308" t="s">
        <v>662</v>
      </c>
      <c r="C308" s="1">
        <v>11250</v>
      </c>
      <c r="D308" s="1">
        <v>8726</v>
      </c>
      <c r="E308" s="1">
        <f t="shared" si="5"/>
        <v>19976</v>
      </c>
    </row>
    <row r="309" spans="1:5" ht="12.75">
      <c r="A309" t="s">
        <v>663</v>
      </c>
      <c r="B309" t="s">
        <v>664</v>
      </c>
      <c r="C309" s="1">
        <v>21000</v>
      </c>
      <c r="D309" s="1"/>
      <c r="E309" s="1">
        <f t="shared" si="5"/>
        <v>21000</v>
      </c>
    </row>
    <row r="310" spans="1:5" ht="12.75">
      <c r="A310" t="s">
        <v>665</v>
      </c>
      <c r="B310" t="s">
        <v>666</v>
      </c>
      <c r="C310" s="1">
        <v>21000</v>
      </c>
      <c r="D310" s="1">
        <v>20866.5</v>
      </c>
      <c r="E310" s="1">
        <f t="shared" si="5"/>
        <v>41866.5</v>
      </c>
    </row>
    <row r="311" spans="1:5" ht="12.75">
      <c r="A311" t="s">
        <v>667</v>
      </c>
      <c r="B311" t="s">
        <v>27</v>
      </c>
      <c r="C311" s="1">
        <v>3750</v>
      </c>
      <c r="D311" s="1"/>
      <c r="E311" s="1">
        <f t="shared" si="5"/>
        <v>3750</v>
      </c>
    </row>
    <row r="312" spans="1:5" ht="12.75">
      <c r="A312" t="s">
        <v>668</v>
      </c>
      <c r="B312" t="s">
        <v>669</v>
      </c>
      <c r="C312" s="1">
        <v>750</v>
      </c>
      <c r="D312" s="1"/>
      <c r="E312" s="1">
        <f t="shared" si="5"/>
        <v>750</v>
      </c>
    </row>
    <row r="313" spans="1:5" ht="12.75">
      <c r="A313" t="s">
        <v>670</v>
      </c>
      <c r="B313" t="s">
        <v>671</v>
      </c>
      <c r="C313" s="1">
        <v>750</v>
      </c>
      <c r="D313" s="1"/>
      <c r="E313" s="1">
        <f t="shared" si="5"/>
        <v>750</v>
      </c>
    </row>
    <row r="314" spans="1:5" ht="12.75">
      <c r="A314" t="s">
        <v>672</v>
      </c>
      <c r="B314" t="s">
        <v>114</v>
      </c>
      <c r="C314" s="1">
        <v>8250</v>
      </c>
      <c r="D314" s="1">
        <v>2911</v>
      </c>
      <c r="E314" s="1">
        <f t="shared" si="5"/>
        <v>11161</v>
      </c>
    </row>
    <row r="315" spans="1:5" ht="12.75">
      <c r="A315" t="s">
        <v>673</v>
      </c>
      <c r="B315" t="s">
        <v>674</v>
      </c>
      <c r="C315" s="1">
        <v>6750</v>
      </c>
      <c r="D315" s="1">
        <v>5826</v>
      </c>
      <c r="E315" s="1">
        <f t="shared" si="5"/>
        <v>12576</v>
      </c>
    </row>
    <row r="316" spans="1:5" ht="12.75">
      <c r="A316" t="s">
        <v>675</v>
      </c>
      <c r="B316" t="s">
        <v>676</v>
      </c>
      <c r="C316" s="1">
        <v>3750</v>
      </c>
      <c r="D316" s="1"/>
      <c r="E316" s="1">
        <f t="shared" si="5"/>
        <v>3750</v>
      </c>
    </row>
    <row r="317" spans="1:5" ht="12.75">
      <c r="A317" t="s">
        <v>679</v>
      </c>
      <c r="B317" t="s">
        <v>5</v>
      </c>
      <c r="C317" s="1">
        <v>11250</v>
      </c>
      <c r="D317" s="1">
        <v>3411</v>
      </c>
      <c r="E317" s="1">
        <f t="shared" si="5"/>
        <v>14661</v>
      </c>
    </row>
    <row r="318" spans="1:5" ht="12.75">
      <c r="A318" t="s">
        <v>677</v>
      </c>
      <c r="B318" t="s">
        <v>678</v>
      </c>
      <c r="C318" s="1">
        <v>129000</v>
      </c>
      <c r="D318" s="1">
        <v>300863.25</v>
      </c>
      <c r="E318" s="1">
        <f t="shared" si="5"/>
        <v>429863.25</v>
      </c>
    </row>
    <row r="319" spans="1:5" ht="12.75">
      <c r="A319" t="s">
        <v>680</v>
      </c>
      <c r="B319" t="s">
        <v>681</v>
      </c>
      <c r="C319" s="1">
        <v>11250</v>
      </c>
      <c r="D319" s="1">
        <v>5214.5</v>
      </c>
      <c r="E319" s="1">
        <f t="shared" si="5"/>
        <v>16464.5</v>
      </c>
    </row>
    <row r="320" spans="1:5" ht="12.75">
      <c r="A320" t="s">
        <v>682</v>
      </c>
      <c r="B320" t="s">
        <v>683</v>
      </c>
      <c r="C320" s="1">
        <v>11250</v>
      </c>
      <c r="D320" s="1">
        <v>3411</v>
      </c>
      <c r="E320" s="1">
        <f t="shared" si="5"/>
        <v>14661</v>
      </c>
    </row>
    <row r="321" spans="1:5" ht="12.75">
      <c r="A321" t="s">
        <v>684</v>
      </c>
      <c r="B321" t="s">
        <v>685</v>
      </c>
      <c r="C321" s="1">
        <v>21000</v>
      </c>
      <c r="D321" s="1">
        <v>20857.5</v>
      </c>
      <c r="E321" s="1">
        <f t="shared" si="5"/>
        <v>41857.5</v>
      </c>
    </row>
    <row r="322" spans="1:5" ht="12.75">
      <c r="A322" t="s">
        <v>686</v>
      </c>
      <c r="B322" t="s">
        <v>10</v>
      </c>
      <c r="C322" s="1">
        <v>3000</v>
      </c>
      <c r="D322" s="1"/>
      <c r="E322" s="1">
        <f t="shared" si="5"/>
        <v>3000</v>
      </c>
    </row>
    <row r="323" spans="1:5" ht="12.75">
      <c r="A323" t="s">
        <v>687</v>
      </c>
      <c r="B323" t="s">
        <v>688</v>
      </c>
      <c r="C323" s="1">
        <v>9000</v>
      </c>
      <c r="D323" s="1">
        <v>4874.5</v>
      </c>
      <c r="E323" s="1">
        <f t="shared" si="5"/>
        <v>13874.5</v>
      </c>
    </row>
    <row r="324" spans="1:5" ht="12.75">
      <c r="A324" t="s">
        <v>689</v>
      </c>
      <c r="B324" t="s">
        <v>690</v>
      </c>
      <c r="C324" s="1">
        <v>11250</v>
      </c>
      <c r="D324" s="1">
        <v>4800.5</v>
      </c>
      <c r="E324" s="1">
        <f t="shared" si="5"/>
        <v>16050.5</v>
      </c>
    </row>
    <row r="325" spans="1:5" ht="12.75">
      <c r="A325" t="s">
        <v>691</v>
      </c>
      <c r="B325" t="s">
        <v>692</v>
      </c>
      <c r="C325" s="1">
        <v>2250</v>
      </c>
      <c r="D325" s="1"/>
      <c r="E325" s="1">
        <f t="shared" si="5"/>
        <v>2250</v>
      </c>
    </row>
    <row r="326" spans="1:5" ht="12.75">
      <c r="A326" t="s">
        <v>693</v>
      </c>
      <c r="B326" t="s">
        <v>694</v>
      </c>
      <c r="C326" s="1">
        <v>53500</v>
      </c>
      <c r="D326" s="1"/>
      <c r="E326" s="1">
        <f t="shared" si="5"/>
        <v>53500</v>
      </c>
    </row>
    <row r="327" spans="1:5" ht="12.75">
      <c r="A327" t="s">
        <v>697</v>
      </c>
      <c r="B327" t="s">
        <v>698</v>
      </c>
      <c r="C327" s="1">
        <v>11250</v>
      </c>
      <c r="D327" s="1">
        <v>5319</v>
      </c>
      <c r="E327" s="1">
        <f t="shared" si="5"/>
        <v>16569</v>
      </c>
    </row>
    <row r="328" spans="1:5" ht="12.75">
      <c r="A328" t="s">
        <v>695</v>
      </c>
      <c r="B328" t="s">
        <v>696</v>
      </c>
      <c r="C328" s="1">
        <v>67000</v>
      </c>
      <c r="D328" s="1"/>
      <c r="E328" s="1">
        <f t="shared" si="5"/>
        <v>67000</v>
      </c>
    </row>
    <row r="329" spans="1:5" ht="12.75">
      <c r="A329" t="s">
        <v>699</v>
      </c>
      <c r="B329" t="s">
        <v>394</v>
      </c>
      <c r="C329" s="1">
        <v>3750</v>
      </c>
      <c r="D329" s="1"/>
      <c r="E329" s="1">
        <f t="shared" si="5"/>
        <v>3750</v>
      </c>
    </row>
    <row r="330" spans="1:5" ht="12.75">
      <c r="A330" t="s">
        <v>395</v>
      </c>
      <c r="B330" t="s">
        <v>396</v>
      </c>
      <c r="C330" s="1">
        <v>21000</v>
      </c>
      <c r="D330" s="1">
        <v>24031</v>
      </c>
      <c r="E330" s="1">
        <f t="shared" si="5"/>
        <v>45031</v>
      </c>
    </row>
    <row r="331" spans="1:5" ht="12.75">
      <c r="A331" t="s">
        <v>397</v>
      </c>
      <c r="B331" t="s">
        <v>398</v>
      </c>
      <c r="C331" s="1">
        <v>1500</v>
      </c>
      <c r="D331" s="1"/>
      <c r="E331" s="1">
        <f t="shared" si="5"/>
        <v>1500</v>
      </c>
    </row>
    <row r="332" spans="1:5" ht="12.75">
      <c r="A332" t="s">
        <v>399</v>
      </c>
      <c r="B332" t="s">
        <v>400</v>
      </c>
      <c r="C332" s="1">
        <v>11250</v>
      </c>
      <c r="D332" s="1">
        <v>4213.5</v>
      </c>
      <c r="E332" s="1">
        <f t="shared" si="5"/>
        <v>15463.5</v>
      </c>
    </row>
    <row r="333" spans="1:5" ht="12.75">
      <c r="A333" t="s">
        <v>401</v>
      </c>
      <c r="B333" t="s">
        <v>402</v>
      </c>
      <c r="C333" s="1">
        <v>11250</v>
      </c>
      <c r="D333" s="1">
        <v>4473</v>
      </c>
      <c r="E333" s="1">
        <f t="shared" si="5"/>
        <v>15723</v>
      </c>
    </row>
    <row r="334" spans="1:5" ht="12.75">
      <c r="A334" t="s">
        <v>403</v>
      </c>
      <c r="B334" t="s">
        <v>404</v>
      </c>
      <c r="C334" s="1">
        <v>2250</v>
      </c>
      <c r="D334" s="1"/>
      <c r="E334" s="1">
        <f t="shared" si="5"/>
        <v>2250</v>
      </c>
    </row>
    <row r="335" spans="1:5" ht="12.75">
      <c r="A335" t="s">
        <v>405</v>
      </c>
      <c r="B335" t="s">
        <v>406</v>
      </c>
      <c r="C335" s="1">
        <v>2250</v>
      </c>
      <c r="D335" s="1"/>
      <c r="E335" s="1">
        <f t="shared" si="5"/>
        <v>2250</v>
      </c>
    </row>
    <row r="336" spans="1:5" ht="12.75">
      <c r="A336" t="s">
        <v>407</v>
      </c>
      <c r="B336" t="s">
        <v>408</v>
      </c>
      <c r="C336" s="1">
        <v>3000</v>
      </c>
      <c r="D336" s="1"/>
      <c r="E336" s="1">
        <f t="shared" si="5"/>
        <v>3000</v>
      </c>
    </row>
    <row r="337" spans="1:5" ht="12.75">
      <c r="A337" t="s">
        <v>409</v>
      </c>
      <c r="B337" t="s">
        <v>410</v>
      </c>
      <c r="C337" s="1">
        <v>21000</v>
      </c>
      <c r="D337" s="1">
        <v>20131</v>
      </c>
      <c r="E337" s="1">
        <f t="shared" si="5"/>
        <v>41131</v>
      </c>
    </row>
    <row r="338" spans="1:5" ht="12.75">
      <c r="A338" t="s">
        <v>413</v>
      </c>
      <c r="B338" t="s">
        <v>414</v>
      </c>
      <c r="C338" s="1">
        <v>11250</v>
      </c>
      <c r="D338" s="1">
        <v>5826</v>
      </c>
      <c r="E338" s="1">
        <f t="shared" si="5"/>
        <v>17076</v>
      </c>
    </row>
    <row r="339" spans="1:5" ht="12.75">
      <c r="A339" t="s">
        <v>411</v>
      </c>
      <c r="B339" t="s">
        <v>412</v>
      </c>
      <c r="C339" s="1">
        <v>1500</v>
      </c>
      <c r="D339" s="1"/>
      <c r="E339" s="1">
        <f t="shared" si="5"/>
        <v>1500</v>
      </c>
    </row>
    <row r="340" spans="1:5" ht="12.75">
      <c r="A340" t="s">
        <v>415</v>
      </c>
      <c r="B340" t="s">
        <v>416</v>
      </c>
      <c r="C340" s="1">
        <v>14000</v>
      </c>
      <c r="D340" s="1"/>
      <c r="E340" s="1">
        <f t="shared" si="5"/>
        <v>14000</v>
      </c>
    </row>
    <row r="341" spans="1:5" ht="12.75">
      <c r="A341" t="s">
        <v>417</v>
      </c>
      <c r="B341" t="s">
        <v>418</v>
      </c>
      <c r="C341" s="1">
        <v>21000</v>
      </c>
      <c r="D341" s="1"/>
      <c r="E341" s="1">
        <f t="shared" si="5"/>
        <v>21000</v>
      </c>
    </row>
    <row r="342" spans="1:5" ht="12.75">
      <c r="A342" t="s">
        <v>419</v>
      </c>
      <c r="B342" t="s">
        <v>420</v>
      </c>
      <c r="C342" s="1">
        <v>96000</v>
      </c>
      <c r="D342" s="1"/>
      <c r="E342" s="1">
        <f t="shared" si="5"/>
        <v>96000</v>
      </c>
    </row>
    <row r="343" spans="1:5" ht="12.75">
      <c r="A343" t="s">
        <v>421</v>
      </c>
      <c r="B343" t="s">
        <v>422</v>
      </c>
      <c r="C343" s="1">
        <v>3750</v>
      </c>
      <c r="D343" s="1"/>
      <c r="E343" s="1">
        <f t="shared" si="5"/>
        <v>3750</v>
      </c>
    </row>
    <row r="344" spans="1:5" ht="12.75">
      <c r="A344" t="s">
        <v>423</v>
      </c>
      <c r="B344" t="s">
        <v>424</v>
      </c>
      <c r="C344" s="1">
        <v>71000</v>
      </c>
      <c r="D344" s="1"/>
      <c r="E344" s="1">
        <f t="shared" si="5"/>
        <v>71000</v>
      </c>
    </row>
    <row r="345" spans="1:5" ht="12.75">
      <c r="A345" t="s">
        <v>425</v>
      </c>
      <c r="B345" t="s">
        <v>426</v>
      </c>
      <c r="C345" s="1">
        <v>81250</v>
      </c>
      <c r="D345" s="1">
        <v>11624</v>
      </c>
      <c r="E345" s="1">
        <f t="shared" si="5"/>
        <v>92874</v>
      </c>
    </row>
    <row r="346" spans="1:5" ht="12.75">
      <c r="A346" t="s">
        <v>427</v>
      </c>
      <c r="B346" t="s">
        <v>428</v>
      </c>
      <c r="C346" s="1">
        <v>21000</v>
      </c>
      <c r="D346" s="1">
        <v>11440</v>
      </c>
      <c r="E346" s="1">
        <f t="shared" si="5"/>
        <v>32440</v>
      </c>
    </row>
    <row r="347" spans="1:5" ht="12.75">
      <c r="A347" t="s">
        <v>429</v>
      </c>
      <c r="B347" t="s">
        <v>430</v>
      </c>
      <c r="C347" s="1">
        <v>131250</v>
      </c>
      <c r="D347" s="1">
        <v>26817.5</v>
      </c>
      <c r="E347" s="1">
        <f t="shared" si="5"/>
        <v>158067.5</v>
      </c>
    </row>
    <row r="348" spans="1:5" ht="12.75">
      <c r="A348" t="s">
        <v>431</v>
      </c>
      <c r="B348" t="s">
        <v>432</v>
      </c>
      <c r="C348" s="1">
        <v>21000</v>
      </c>
      <c r="D348" s="1">
        <v>20131</v>
      </c>
      <c r="E348" s="1">
        <f t="shared" si="5"/>
        <v>41131</v>
      </c>
    </row>
    <row r="349" spans="1:5" ht="12.75">
      <c r="A349" t="s">
        <v>433</v>
      </c>
      <c r="B349" t="s">
        <v>434</v>
      </c>
      <c r="C349" s="1">
        <v>111000</v>
      </c>
      <c r="D349" s="1"/>
      <c r="E349" s="1">
        <f t="shared" si="5"/>
        <v>111000</v>
      </c>
    </row>
    <row r="350" spans="1:5" ht="12.75">
      <c r="A350" t="s">
        <v>435</v>
      </c>
      <c r="B350" t="s">
        <v>436</v>
      </c>
      <c r="C350" s="1">
        <v>1500</v>
      </c>
      <c r="D350" s="1"/>
      <c r="E350" s="1">
        <f t="shared" si="5"/>
        <v>1500</v>
      </c>
    </row>
    <row r="351" spans="1:5" ht="12.75">
      <c r="A351" t="s">
        <v>437</v>
      </c>
      <c r="B351" t="s">
        <v>438</v>
      </c>
      <c r="C351" s="1">
        <v>21000</v>
      </c>
      <c r="D351" s="1">
        <v>16873</v>
      </c>
      <c r="E351" s="1">
        <f t="shared" si="5"/>
        <v>37873</v>
      </c>
    </row>
  </sheetData>
  <printOptions/>
  <pageMargins left="0.4" right="1.15" top="1" bottom="1" header="0.5" footer="0.5"/>
  <pageSetup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2010-11-08T11:38:14Z</cp:lastPrinted>
  <dcterms:created xsi:type="dcterms:W3CDTF">2010-11-08T11:38:27Z</dcterms:created>
  <dcterms:modified xsi:type="dcterms:W3CDTF">2010-11-09T13:49:38Z</dcterms:modified>
  <cp:category/>
  <cp:version/>
  <cp:contentType/>
  <cp:contentStatus/>
</cp:coreProperties>
</file>